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<sst xmlns="http://schemas.openxmlformats.org/spreadsheetml/2006/main" count="23" uniqueCount="15">
  <si>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Položka číslo</t>
  </si>
  <si>
    <t>Čiernobiely a farebný digitálny multifunkčných systém (MS)</t>
  </si>
  <si>
    <t>Počet kusov</t>
  </si>
  <si>
    <r>
      <t xml:space="preserve">Jednotková cena za MS </t>
    </r>
    <r>
      <rPr>
        <b/>
        <sz val="10"/>
        <rFont val="Arial"/>
        <family val="2"/>
      </rPr>
      <t>v eur bez DPH a za kópiu</t>
    </r>
  </si>
  <si>
    <t>Cena spolu            v eur bez DPH</t>
  </si>
  <si>
    <r>
      <t xml:space="preserve">Farebné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digitálne multifunkčné zariadenie – stolové (fax, kopírka, sieťová tlačiareň,  sieťový skener)</t>
    </r>
  </si>
  <si>
    <t xml:space="preserve">Celková cena predmetu zákazky (CCPZ) </t>
  </si>
  <si>
    <t>&lt;vyplní uchádzač&gt;</t>
  </si>
  <si>
    <t xml:space="preserve">Predpokladaný počet čiernobielych kópií formátu A4 za obdobie 48 mesiacov                      80 000 ks na jeden MS </t>
  </si>
  <si>
    <t>Predpokladaný počet farebných kópií formátu A4 za obdobie 48 mesiacov                                         26 000 ks na jeden MS</t>
  </si>
  <si>
    <t>Predpokladaný počet čiernobielych kópií formátu A4 za obdobie 48 mesiacov                               120 000 ks na jeden MS</t>
  </si>
  <si>
    <t>Predpokladaný počet čiernobielych kópií formátu A4 za obdobie 48 mesiacov                120 000 ks na jeden MS</t>
  </si>
  <si>
    <t>Tabuľka: Celková cena predmetu zákazky</t>
  </si>
  <si>
    <t>Predpokladaný počet farebných kópií formátu A4 za obdobie 48 mesiacov                                           70 000 ks na jeden MS</t>
  </si>
  <si>
    <t>Čiernobiele  digitálne, multifunkčné zariadenie samostatne stojace (kopírka, sieťová tlačiareň, sieťový skener, fax)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</si>
</sst>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6" sqref="C6"/>
    </sheetView>
  </sheetViews>
  <sheetFormatPr defaultColWidth="9.140625" defaultRowHeight="12.75"/>
  <cols>
    <col min="2" max="2" width="26.7109375" style="0" customWidth="1"/>
    <col min="4" max="4" width="26.7109375" style="0" customWidth="1"/>
    <col min="5" max="5" width="17.57421875" style="0" customWidth="1"/>
    <col min="6" max="6" width="9.28125" style="0" customWidth="1"/>
  </cols>
  <sheetData>
    <row r="1" spans="1:5" ht="13.5" thickBot="1">
      <c r="A1" s="12" t="s">
        <v>12</v>
      </c>
      <c r="B1" s="12"/>
      <c r="C1" s="12"/>
      <c r="D1" s="12"/>
      <c r="E1" s="12"/>
    </row>
    <row r="2" spans="1:5" ht="44.25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51" customHeight="1">
      <c r="A3" s="4">
        <v>41275</v>
      </c>
      <c r="B3" s="5" t="s">
        <v>5</v>
      </c>
      <c r="C3" s="8">
        <v>13</v>
      </c>
      <c r="D3" s="9" t="s">
        <v>7</v>
      </c>
      <c r="E3" s="7" t="e">
        <f aca="true" t="shared" si="0" ref="E3:E10">D3*C3</f>
        <v>#VALUE!</v>
      </c>
    </row>
    <row r="4" spans="1:5" ht="51" customHeight="1">
      <c r="A4" s="4">
        <v>41306</v>
      </c>
      <c r="B4" s="5" t="s">
        <v>8</v>
      </c>
      <c r="C4" s="8">
        <v>1040000</v>
      </c>
      <c r="D4" s="9" t="s">
        <v>7</v>
      </c>
      <c r="E4" s="7" t="e">
        <f t="shared" si="0"/>
        <v>#VALUE!</v>
      </c>
    </row>
    <row r="5" spans="1:5" ht="51" customHeight="1">
      <c r="A5" s="4">
        <v>41334</v>
      </c>
      <c r="B5" s="5" t="s">
        <v>9</v>
      </c>
      <c r="C5" s="8">
        <v>338000</v>
      </c>
      <c r="D5" s="9" t="s">
        <v>7</v>
      </c>
      <c r="E5" s="7" t="e">
        <f t="shared" si="0"/>
        <v>#VALUE!</v>
      </c>
    </row>
    <row r="6" spans="1:5" ht="51" customHeight="1">
      <c r="A6" s="4">
        <v>41276</v>
      </c>
      <c r="B6" s="5" t="s">
        <v>5</v>
      </c>
      <c r="C6" s="8">
        <v>11</v>
      </c>
      <c r="D6" s="9" t="s">
        <v>7</v>
      </c>
      <c r="E6" s="7" t="e">
        <f t="shared" si="0"/>
        <v>#VALUE!</v>
      </c>
    </row>
    <row r="7" spans="1:5" ht="51" customHeight="1">
      <c r="A7" s="4">
        <v>41307</v>
      </c>
      <c r="B7" s="5" t="s">
        <v>10</v>
      </c>
      <c r="C7" s="8">
        <v>1320000</v>
      </c>
      <c r="D7" s="9" t="s">
        <v>7</v>
      </c>
      <c r="E7" s="7" t="e">
        <f t="shared" si="0"/>
        <v>#VALUE!</v>
      </c>
    </row>
    <row r="8" spans="1:5" ht="49.5" customHeight="1">
      <c r="A8" s="4">
        <v>41335</v>
      </c>
      <c r="B8" s="5" t="s">
        <v>13</v>
      </c>
      <c r="C8" s="8">
        <v>770000</v>
      </c>
      <c r="D8" s="9" t="s">
        <v>7</v>
      </c>
      <c r="E8" s="7" t="e">
        <f t="shared" si="0"/>
        <v>#VALUE!</v>
      </c>
    </row>
    <row r="9" spans="1:5" ht="64.5" customHeight="1">
      <c r="A9" s="4">
        <v>41277</v>
      </c>
      <c r="B9" s="5" t="s">
        <v>14</v>
      </c>
      <c r="C9" s="8">
        <v>7</v>
      </c>
      <c r="D9" s="9" t="s">
        <v>7</v>
      </c>
      <c r="E9" s="7" t="e">
        <f t="shared" si="0"/>
        <v>#VALUE!</v>
      </c>
    </row>
    <row r="10" spans="1:5" ht="51" customHeight="1" thickBot="1">
      <c r="A10" s="4">
        <v>41308</v>
      </c>
      <c r="B10" s="5" t="s">
        <v>11</v>
      </c>
      <c r="C10" s="8">
        <v>840000</v>
      </c>
      <c r="D10" s="9" t="s">
        <v>7</v>
      </c>
      <c r="E10" s="7" t="e">
        <f t="shared" si="0"/>
        <v>#VALUE!</v>
      </c>
    </row>
    <row r="11" spans="1:5" ht="25.5" customHeight="1" thickBot="1">
      <c r="A11" s="10" t="s">
        <v>6</v>
      </c>
      <c r="B11" s="11"/>
      <c r="C11" s="11"/>
      <c r="D11" s="11"/>
      <c r="E11" s="6" t="e">
        <f>SUM(E3:E10)</f>
        <v>#VALUE!</v>
      </c>
    </row>
  </sheetData>
  <mergeCells count="2">
    <mergeCell ref="A11:D11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Kubanek</cp:lastModifiedBy>
  <cp:lastPrinted>2013-09-18T09:30:31Z</cp:lastPrinted>
  <dcterms:created xsi:type="dcterms:W3CDTF">1996-10-14T23:33:28Z</dcterms:created>
  <dcterms:modified xsi:type="dcterms:W3CDTF">2013-10-14T12:19:55Z</dcterms:modified>
  <cp:category/>
  <cp:version/>
  <cp:contentType/>
  <cp:contentStatus/>
</cp:coreProperties>
</file>