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<sst xmlns="http://schemas.openxmlformats.org/spreadsheetml/2006/main" count="64" uniqueCount="39">
  <si>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</si>
  <si>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</si>
  <si>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</si>
  <si>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</si>
  <si>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</si>
  <si>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</si>
  <si>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</si>
  <si>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</si>
  <si>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</si>
  <si>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</si>
  <si>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</si>
  <si>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</si>
  <si>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</si>
  <si>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</si>
  <si>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</si>
  <si>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</si>
  <si>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</si>
  <si>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</si>
  <si>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</si>
  <si>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</si>
  <si>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</si>
  <si>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</si>
  <si>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</si>
  <si>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</si>
  <si>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</si>
  <si>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</si>
  <si>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</si>
  <si>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</si>
  <si>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</si>
  <si>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</si>
  <si>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</si>
  <si>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</si>
  <si>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</si>
  <si>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</si>
  <si>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</si>
  <si>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</si>
  <si>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</si>
  <si>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</si>
  <si>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VUM  -  keeping of owner's account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</si>
</sst>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17" xfId="46"/>
    <cellStyle name="Normal 2" xfId="47"/>
    <cellStyle name="Normal 2 2" xfId="48"/>
    <cellStyle name="Normal 3" xfId="49"/>
    <cellStyle name="Normal 4" xfId="50"/>
    <cellStyle name="Normal_CDCP_makro_euro" xfId="51"/>
    <cellStyle name="Normálna 2" xfId="52"/>
    <cellStyle name="Percent" xfId="53"/>
    <cellStyle name="Followed Hyperlink" xfId="54"/>
    <cellStyle name="Poznámka" xfId="55"/>
    <cellStyle name="Prepojená bunka" xfId="56"/>
    <cellStyle name="Spolu" xfId="57"/>
    <cellStyle name="Text upozornenia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3.5">
      <c r="A1" s="31" t="s">
        <v>3</v>
      </c>
      <c r="B1" s="31"/>
      <c r="C1" s="31" t="s">
        <v>4</v>
      </c>
    </row>
    <row r="3" spans="1:17" ht="16.5" customHeight="1">
      <c r="A3" s="48" t="s">
        <v>30</v>
      </c>
      <c r="B3" s="48" t="s">
        <v>31</v>
      </c>
      <c r="C3" s="50" t="s">
        <v>32</v>
      </c>
      <c r="D3" s="42" t="s">
        <v>9</v>
      </c>
      <c r="E3" s="43"/>
      <c r="F3" s="43"/>
      <c r="G3" s="43"/>
      <c r="H3" s="43"/>
      <c r="I3" s="43"/>
      <c r="J3" s="43"/>
      <c r="K3" s="42" t="s">
        <v>10</v>
      </c>
      <c r="L3" s="43"/>
      <c r="M3" s="43"/>
      <c r="N3" s="43"/>
      <c r="O3" s="43"/>
      <c r="P3" s="43"/>
      <c r="Q3" s="44"/>
    </row>
    <row r="4" spans="1:17" ht="16.5" customHeight="1">
      <c r="A4" s="49"/>
      <c r="B4" s="49"/>
      <c r="C4" s="50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5" t="s">
        <v>28</v>
      </c>
      <c r="B5" s="51" t="s">
        <v>5</v>
      </c>
      <c r="C5" s="28" t="s">
        <v>7</v>
      </c>
      <c r="D5" s="14">
        <v>4090763566.561415</v>
      </c>
      <c r="E5" s="15">
        <v>506315411.874314</v>
      </c>
      <c r="F5" s="15">
        <v>392118683.8363349</v>
      </c>
      <c r="G5" s="15">
        <v>2206027876.0018635</v>
      </c>
      <c r="H5" s="15">
        <v>836973979.9871616</v>
      </c>
      <c r="I5" s="15">
        <v>149327614.86174732</v>
      </c>
      <c r="J5" s="21">
        <v>0</v>
      </c>
      <c r="K5" s="14">
        <v>9990368221.589308</v>
      </c>
      <c r="L5" s="15">
        <v>6923436084.134898</v>
      </c>
      <c r="M5" s="15">
        <v>2944239519.0635033</v>
      </c>
      <c r="N5" s="15">
        <v>0</v>
      </c>
      <c r="O5" s="15">
        <v>0</v>
      </c>
      <c r="P5" s="15">
        <v>71167602.47672473</v>
      </c>
      <c r="Q5" s="21">
        <v>51525015.91418047</v>
      </c>
    </row>
    <row r="6" spans="1:17" ht="16.5" customHeight="1">
      <c r="A6" s="46"/>
      <c r="B6" s="52"/>
      <c r="C6" s="36" t="s">
        <v>33</v>
      </c>
      <c r="D6" s="20">
        <v>283182654.66910756</v>
      </c>
      <c r="E6" s="15">
        <v>0</v>
      </c>
      <c r="F6" s="15">
        <v>283182654.66910756</v>
      </c>
      <c r="G6" s="15">
        <v>0</v>
      </c>
      <c r="H6" s="15">
        <v>0</v>
      </c>
      <c r="I6" s="15">
        <v>0</v>
      </c>
      <c r="J6" s="21">
        <v>0</v>
      </c>
      <c r="K6" s="20">
        <v>924.2833815441027</v>
      </c>
      <c r="L6" s="15">
        <v>924.2833815441027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6"/>
      <c r="B7" s="52"/>
      <c r="C7" s="37" t="s">
        <v>34</v>
      </c>
      <c r="D7" s="22">
        <v>542842007.5458044</v>
      </c>
      <c r="E7" s="16">
        <v>6082983.5316</v>
      </c>
      <c r="F7" s="16">
        <v>38007690.31999999</v>
      </c>
      <c r="G7" s="16">
        <v>309201146.9284572</v>
      </c>
      <c r="H7" s="16">
        <v>82727853.404</v>
      </c>
      <c r="I7" s="16">
        <v>106822333.36174732</v>
      </c>
      <c r="J7" s="23">
        <v>0</v>
      </c>
      <c r="K7" s="22">
        <v>8546799263.139886</v>
      </c>
      <c r="L7" s="16">
        <v>5598302986.933027</v>
      </c>
      <c r="M7" s="16">
        <v>2939440139.088684</v>
      </c>
      <c r="N7" s="16">
        <v>0</v>
      </c>
      <c r="O7" s="16">
        <v>0</v>
      </c>
      <c r="P7" s="16">
        <v>9056137.118187686</v>
      </c>
      <c r="Q7" s="23">
        <v>0</v>
      </c>
    </row>
    <row r="8" spans="1:17" ht="16.5" customHeight="1">
      <c r="A8" s="46"/>
      <c r="B8" s="52"/>
      <c r="C8" s="37" t="s">
        <v>35</v>
      </c>
      <c r="D8" s="22">
        <v>2032931205.5413609</v>
      </c>
      <c r="E8" s="16">
        <v>438815001.300214</v>
      </c>
      <c r="F8" s="16">
        <v>5756780.3130927095</v>
      </c>
      <c r="G8" s="16">
        <v>1561404761.5165305</v>
      </c>
      <c r="H8" s="16">
        <v>10777280.911525078</v>
      </c>
      <c r="I8" s="16">
        <v>16177381.500000002</v>
      </c>
      <c r="J8" s="23">
        <v>0</v>
      </c>
      <c r="K8" s="22">
        <v>1362853763.6247714</v>
      </c>
      <c r="L8" s="16">
        <v>1254638788.9778774</v>
      </c>
      <c r="M8" s="16">
        <v>946511.9476277725</v>
      </c>
      <c r="N8" s="16">
        <v>0</v>
      </c>
      <c r="O8" s="16">
        <v>0</v>
      </c>
      <c r="P8" s="16">
        <v>61641131.51052866</v>
      </c>
      <c r="Q8" s="23">
        <v>45627331.1887349</v>
      </c>
    </row>
    <row r="9" spans="1:17" ht="16.5" customHeight="1">
      <c r="A9" s="46"/>
      <c r="B9" s="52"/>
      <c r="C9" s="38" t="s">
        <v>36</v>
      </c>
      <c r="D9" s="22">
        <v>436984702.25934154</v>
      </c>
      <c r="E9" s="16">
        <v>61417427.042500004</v>
      </c>
      <c r="F9" s="16">
        <v>65075304.91413463</v>
      </c>
      <c r="G9" s="16">
        <v>242115168.7831141</v>
      </c>
      <c r="H9" s="16">
        <v>42048901.51959304</v>
      </c>
      <c r="I9" s="16">
        <v>26327900</v>
      </c>
      <c r="J9" s="23">
        <v>0</v>
      </c>
      <c r="K9" s="22">
        <v>80714270.54125735</v>
      </c>
      <c r="L9" s="16">
        <v>70493383.94061172</v>
      </c>
      <c r="M9" s="16">
        <v>3852868.0271916944</v>
      </c>
      <c r="N9" s="16">
        <v>0</v>
      </c>
      <c r="O9" s="16">
        <v>0</v>
      </c>
      <c r="P9" s="16">
        <v>470333.8480083839</v>
      </c>
      <c r="Q9" s="23">
        <v>5897684.725445576</v>
      </c>
    </row>
    <row r="10" spans="1:17" ht="16.5" customHeight="1">
      <c r="A10" s="46"/>
      <c r="B10" s="52"/>
      <c r="C10" s="37" t="s">
        <v>37</v>
      </c>
      <c r="D10" s="22">
        <v>794822996.5458007</v>
      </c>
      <c r="E10" s="16">
        <v>0</v>
      </c>
      <c r="F10" s="16">
        <v>96253.62</v>
      </c>
      <c r="G10" s="16">
        <v>93306798.77376145</v>
      </c>
      <c r="H10" s="16">
        <v>701419944.1520436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6"/>
      <c r="B11" s="51" t="s">
        <v>6</v>
      </c>
      <c r="C11" s="28" t="s">
        <v>7</v>
      </c>
      <c r="D11" s="18">
        <v>5152328876.764047</v>
      </c>
      <c r="E11" s="17">
        <v>26047461.379412767</v>
      </c>
      <c r="F11" s="17">
        <v>1841463652.1109529</v>
      </c>
      <c r="G11" s="17">
        <v>1315073824.6199098</v>
      </c>
      <c r="H11" s="17">
        <v>1961880958.6537716</v>
      </c>
      <c r="I11" s="17">
        <v>7862980</v>
      </c>
      <c r="J11" s="24">
        <v>0</v>
      </c>
      <c r="K11" s="18">
        <v>343341354.1559771</v>
      </c>
      <c r="L11" s="17">
        <v>340751161.3574029</v>
      </c>
      <c r="M11" s="17">
        <v>274692.38914843043</v>
      </c>
      <c r="N11" s="17">
        <v>0</v>
      </c>
      <c r="O11" s="17">
        <v>0</v>
      </c>
      <c r="P11" s="17">
        <v>1094893.6687834638</v>
      </c>
      <c r="Q11" s="24">
        <v>1220606.7406422293</v>
      </c>
    </row>
    <row r="12" spans="1:17" ht="16.5" customHeight="1">
      <c r="A12" s="46"/>
      <c r="B12" s="52"/>
      <c r="C12" s="29" t="s">
        <v>8</v>
      </c>
      <c r="D12" s="22">
        <v>3274872310.8878016</v>
      </c>
      <c r="E12" s="16">
        <v>14999163.062567217</v>
      </c>
      <c r="F12" s="16">
        <v>506101311.8156527</v>
      </c>
      <c r="G12" s="16">
        <v>958160464.0095818</v>
      </c>
      <c r="H12" s="16">
        <v>1792926172</v>
      </c>
      <c r="I12" s="16">
        <v>2685200</v>
      </c>
      <c r="J12" s="23">
        <v>0</v>
      </c>
      <c r="K12" s="22">
        <v>256133103.59199786</v>
      </c>
      <c r="L12" s="16">
        <v>256132251.20284942</v>
      </c>
      <c r="M12" s="16">
        <v>852.3891484304565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6"/>
      <c r="B13" s="52"/>
      <c r="C13" s="37" t="s">
        <v>35</v>
      </c>
      <c r="D13" s="22">
        <v>12467815.686483297</v>
      </c>
      <c r="E13" s="16">
        <v>8768643.060645549</v>
      </c>
      <c r="F13" s="16">
        <v>99582</v>
      </c>
      <c r="G13" s="16">
        <v>3267325.7600000002</v>
      </c>
      <c r="H13" s="16">
        <v>332264.86583774816</v>
      </c>
      <c r="I13" s="16">
        <v>0</v>
      </c>
      <c r="J13" s="23">
        <v>0</v>
      </c>
      <c r="K13" s="22">
        <v>60931003.081408516</v>
      </c>
      <c r="L13" s="16">
        <v>58341662.671982795</v>
      </c>
      <c r="M13" s="16">
        <v>273840</v>
      </c>
      <c r="N13" s="16">
        <v>0</v>
      </c>
      <c r="O13" s="16">
        <v>0</v>
      </c>
      <c r="P13" s="16">
        <v>1094893.6687834638</v>
      </c>
      <c r="Q13" s="23">
        <v>1220606.7406422293</v>
      </c>
    </row>
    <row r="14" spans="1:17" ht="16.5" customHeight="1">
      <c r="A14" s="46"/>
      <c r="B14" s="52"/>
      <c r="C14" s="38" t="s">
        <v>36</v>
      </c>
      <c r="D14" s="22">
        <v>1864988750.1897619</v>
      </c>
      <c r="E14" s="16">
        <v>2279655.2562</v>
      </c>
      <c r="F14" s="16">
        <v>1335262758.2953</v>
      </c>
      <c r="G14" s="16">
        <v>353646034.85032797</v>
      </c>
      <c r="H14" s="16">
        <v>168622521.78793392</v>
      </c>
      <c r="I14" s="16">
        <v>5177780</v>
      </c>
      <c r="J14" s="23">
        <v>0</v>
      </c>
      <c r="K14" s="22">
        <v>26277247.482570678</v>
      </c>
      <c r="L14" s="16">
        <v>26277247.482570678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6"/>
      <c r="B15" s="52"/>
      <c r="C15" s="37" t="s">
        <v>37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5" t="s">
        <v>29</v>
      </c>
      <c r="B16" s="51" t="s">
        <v>5</v>
      </c>
      <c r="C16" s="28" t="s">
        <v>7</v>
      </c>
      <c r="D16" s="18">
        <v>7966942554.976074</v>
      </c>
      <c r="E16" s="17">
        <v>3604173979.6470656</v>
      </c>
      <c r="F16" s="17">
        <v>1724315027.2974033</v>
      </c>
      <c r="G16" s="17">
        <v>2001827007.2642305</v>
      </c>
      <c r="H16" s="17">
        <v>534174264.511416</v>
      </c>
      <c r="I16" s="17">
        <v>34120622.72875654</v>
      </c>
      <c r="J16" s="24">
        <v>68331653.5272067</v>
      </c>
      <c r="K16" s="18">
        <v>11714607115.565395</v>
      </c>
      <c r="L16" s="17">
        <v>7841335562.700396</v>
      </c>
      <c r="M16" s="17">
        <v>3602075657.6123395</v>
      </c>
      <c r="N16" s="17">
        <v>13750.294649171054</v>
      </c>
      <c r="O16" s="17">
        <v>161490.67924760265</v>
      </c>
      <c r="P16" s="17">
        <v>259425112.3366199</v>
      </c>
      <c r="Q16" s="24">
        <v>11595541.94214497</v>
      </c>
    </row>
    <row r="17" spans="1:17" ht="16.5" customHeight="1">
      <c r="A17" s="46"/>
      <c r="B17" s="52"/>
      <c r="C17" s="36" t="s">
        <v>33</v>
      </c>
      <c r="D17" s="22">
        <v>92466441.82618965</v>
      </c>
      <c r="E17" s="16">
        <v>0</v>
      </c>
      <c r="F17" s="16">
        <v>92466441.82618965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6"/>
      <c r="B18" s="52"/>
      <c r="C18" s="37" t="s">
        <v>34</v>
      </c>
      <c r="D18" s="22">
        <v>4963931801.6279955</v>
      </c>
      <c r="E18" s="16">
        <v>1848780803.2545855</v>
      </c>
      <c r="F18" s="16">
        <v>1481237940.1702437</v>
      </c>
      <c r="G18" s="16">
        <v>1219172453.6709807</v>
      </c>
      <c r="H18" s="16">
        <v>408392539.934</v>
      </c>
      <c r="I18" s="16">
        <v>6348064.598188106</v>
      </c>
      <c r="J18" s="23">
        <v>0</v>
      </c>
      <c r="K18" s="22">
        <v>10717319862.941032</v>
      </c>
      <c r="L18" s="16">
        <v>7017526751.34149</v>
      </c>
      <c r="M18" s="16">
        <v>3590473398.468714</v>
      </c>
      <c r="N18" s="16">
        <v>0</v>
      </c>
      <c r="O18" s="16">
        <v>0</v>
      </c>
      <c r="P18" s="16">
        <v>109319713.1308293</v>
      </c>
      <c r="Q18" s="23">
        <v>0</v>
      </c>
    </row>
    <row r="19" spans="1:17" ht="16.5" customHeight="1">
      <c r="A19" s="46"/>
      <c r="B19" s="52"/>
      <c r="C19" s="37" t="s">
        <v>35</v>
      </c>
      <c r="D19" s="22">
        <v>2134855749.26363</v>
      </c>
      <c r="E19" s="16">
        <v>1605008486.7473352</v>
      </c>
      <c r="F19" s="16">
        <v>79635944.28405066</v>
      </c>
      <c r="G19" s="16">
        <v>381124627.2429504</v>
      </c>
      <c r="H19" s="16">
        <v>4786724.577415999</v>
      </c>
      <c r="I19" s="16">
        <v>3049089.672520099</v>
      </c>
      <c r="J19" s="23">
        <v>61250876.73935843</v>
      </c>
      <c r="K19" s="22">
        <v>830705317.0084745</v>
      </c>
      <c r="L19" s="16">
        <v>768377233.9299389</v>
      </c>
      <c r="M19" s="16">
        <v>10119481.661343554</v>
      </c>
      <c r="N19" s="16">
        <v>13750.294649171054</v>
      </c>
      <c r="O19" s="16">
        <v>161490.67924760265</v>
      </c>
      <c r="P19" s="16">
        <v>42293862.41913425</v>
      </c>
      <c r="Q19" s="23">
        <v>9739498.024161145</v>
      </c>
    </row>
    <row r="20" spans="1:17" ht="16.5" customHeight="1">
      <c r="A20" s="46"/>
      <c r="B20" s="52"/>
      <c r="C20" s="38" t="s">
        <v>36</v>
      </c>
      <c r="D20" s="22">
        <v>774524362.2472594</v>
      </c>
      <c r="E20" s="16">
        <v>149642986.46514532</v>
      </c>
      <c r="F20" s="16">
        <v>70974701.01691905</v>
      </c>
      <c r="G20" s="16">
        <v>401529926.35029936</v>
      </c>
      <c r="H20" s="16">
        <v>120995000</v>
      </c>
      <c r="I20" s="16">
        <v>24300971.627048336</v>
      </c>
      <c r="J20" s="23">
        <v>7080776.787848275</v>
      </c>
      <c r="K20" s="22">
        <v>165040679.92588878</v>
      </c>
      <c r="L20" s="16">
        <v>55431577.428966925</v>
      </c>
      <c r="M20" s="16">
        <v>1482777.4822817505</v>
      </c>
      <c r="N20" s="16">
        <v>0</v>
      </c>
      <c r="O20" s="16">
        <v>0</v>
      </c>
      <c r="P20" s="16">
        <v>106270281.09665634</v>
      </c>
      <c r="Q20" s="23">
        <v>1856043.9179838246</v>
      </c>
    </row>
    <row r="21" spans="1:17" ht="16.5" customHeight="1">
      <c r="A21" s="46"/>
      <c r="B21" s="52"/>
      <c r="C21" s="37" t="s">
        <v>37</v>
      </c>
      <c r="D21" s="22">
        <v>1164200.011</v>
      </c>
      <c r="E21" s="16">
        <v>741703.18</v>
      </c>
      <c r="F21" s="16">
        <v>0</v>
      </c>
      <c r="G21" s="16">
        <v>0</v>
      </c>
      <c r="H21" s="16">
        <v>0</v>
      </c>
      <c r="I21" s="16">
        <v>422496.831</v>
      </c>
      <c r="J21" s="23">
        <v>0</v>
      </c>
      <c r="K21" s="22">
        <v>1541255.69</v>
      </c>
      <c r="L21" s="16">
        <v>0</v>
      </c>
      <c r="M21" s="16">
        <v>0</v>
      </c>
      <c r="N21" s="16">
        <v>0</v>
      </c>
      <c r="O21" s="16">
        <v>0</v>
      </c>
      <c r="P21" s="16">
        <v>1541255.69</v>
      </c>
      <c r="Q21" s="23">
        <v>0</v>
      </c>
    </row>
    <row r="22" spans="1:17" ht="16.5" customHeight="1">
      <c r="A22" s="46"/>
      <c r="B22" s="51" t="s">
        <v>6</v>
      </c>
      <c r="C22" s="28" t="s">
        <v>7</v>
      </c>
      <c r="D22" s="18">
        <v>30170462973.88603</v>
      </c>
      <c r="E22" s="17">
        <v>21456630877.374603</v>
      </c>
      <c r="F22" s="17">
        <v>6104366463.251488</v>
      </c>
      <c r="G22" s="17">
        <v>2574945153.4318156</v>
      </c>
      <c r="H22" s="17">
        <v>2308929.505775124</v>
      </c>
      <c r="I22" s="17">
        <v>31260652.286317043</v>
      </c>
      <c r="J22" s="24">
        <v>950898.0360309579</v>
      </c>
      <c r="K22" s="18">
        <v>222090260.28290114</v>
      </c>
      <c r="L22" s="17">
        <v>166903381.2967302</v>
      </c>
      <c r="M22" s="17">
        <v>30325832.223747626</v>
      </c>
      <c r="N22" s="17">
        <v>0</v>
      </c>
      <c r="O22" s="17">
        <v>0</v>
      </c>
      <c r="P22" s="17">
        <v>22241736.978703544</v>
      </c>
      <c r="Q22" s="24">
        <v>2619309.783719742</v>
      </c>
    </row>
    <row r="23" spans="1:17" ht="16.5" customHeight="1">
      <c r="A23" s="46"/>
      <c r="B23" s="52"/>
      <c r="C23" s="30" t="s">
        <v>8</v>
      </c>
      <c r="D23" s="22">
        <v>29941547382.527267</v>
      </c>
      <c r="E23" s="16">
        <v>21286031210.87897</v>
      </c>
      <c r="F23" s="16">
        <v>6081457626.406482</v>
      </c>
      <c r="G23" s="16">
        <v>2573455485.2418156</v>
      </c>
      <c r="H23" s="16">
        <v>603060</v>
      </c>
      <c r="I23" s="16">
        <v>0</v>
      </c>
      <c r="J23" s="23">
        <v>0</v>
      </c>
      <c r="K23" s="22">
        <v>48099050.85107506</v>
      </c>
      <c r="L23" s="16">
        <v>19949378.15130291</v>
      </c>
      <c r="M23" s="16">
        <v>28149672.69977214</v>
      </c>
      <c r="N23" s="16">
        <v>0</v>
      </c>
      <c r="O23" s="16">
        <v>0</v>
      </c>
      <c r="P23" s="16">
        <v>0</v>
      </c>
      <c r="Q23" s="23">
        <v>0</v>
      </c>
    </row>
    <row r="24" spans="1:17" ht="16.5" customHeight="1">
      <c r="A24" s="46"/>
      <c r="B24" s="52"/>
      <c r="C24" s="37" t="s">
        <v>35</v>
      </c>
      <c r="D24" s="22">
        <v>88703365.94822751</v>
      </c>
      <c r="E24" s="16">
        <v>66768665.52479535</v>
      </c>
      <c r="F24" s="16">
        <v>3159011.1513016867</v>
      </c>
      <c r="G24" s="16">
        <v>240563.3</v>
      </c>
      <c r="H24" s="16">
        <v>0</v>
      </c>
      <c r="I24" s="16">
        <v>17584227.936099555</v>
      </c>
      <c r="J24" s="23">
        <v>950898.0360309579</v>
      </c>
      <c r="K24" s="22">
        <v>130113274.06635736</v>
      </c>
      <c r="L24" s="16">
        <v>119650863.2625641</v>
      </c>
      <c r="M24" s="16">
        <v>2176159.523975488</v>
      </c>
      <c r="N24" s="16">
        <v>0</v>
      </c>
      <c r="O24" s="16">
        <v>0</v>
      </c>
      <c r="P24" s="16">
        <v>5666941.496098059</v>
      </c>
      <c r="Q24" s="23">
        <v>2619309.783719742</v>
      </c>
    </row>
    <row r="25" spans="1:17" ht="16.5" customHeight="1">
      <c r="A25" s="46"/>
      <c r="B25" s="52"/>
      <c r="C25" s="38" t="s">
        <v>36</v>
      </c>
      <c r="D25" s="22">
        <v>140212225.41053313</v>
      </c>
      <c r="E25" s="16">
        <v>103831000.97083601</v>
      </c>
      <c r="F25" s="16">
        <v>19749825.69370449</v>
      </c>
      <c r="G25" s="16">
        <v>1249104.89</v>
      </c>
      <c r="H25" s="16">
        <v>1705869.5057751238</v>
      </c>
      <c r="I25" s="16">
        <v>13676424.350217486</v>
      </c>
      <c r="J25" s="23">
        <v>0</v>
      </c>
      <c r="K25" s="22">
        <v>43877935.36546867</v>
      </c>
      <c r="L25" s="16">
        <v>27303139.882863186</v>
      </c>
      <c r="M25" s="16">
        <v>0</v>
      </c>
      <c r="N25" s="16">
        <v>0</v>
      </c>
      <c r="O25" s="16">
        <v>0</v>
      </c>
      <c r="P25" s="16">
        <v>16574795.482605483</v>
      </c>
      <c r="Q25" s="23">
        <v>0</v>
      </c>
    </row>
    <row r="26" spans="1:17" ht="16.5" customHeight="1">
      <c r="A26" s="47"/>
      <c r="B26" s="53"/>
      <c r="C26" s="39" t="s">
        <v>37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13</v>
      </c>
    </row>
    <row r="30" ht="15">
      <c r="C30" s="32" t="s">
        <v>17</v>
      </c>
    </row>
    <row r="31" ht="15">
      <c r="C31" s="32" t="s">
        <v>18</v>
      </c>
    </row>
    <row r="32" ht="15">
      <c r="C32" s="32" t="s">
        <v>19</v>
      </c>
    </row>
    <row r="33" ht="15">
      <c r="C33" s="32" t="s">
        <v>20</v>
      </c>
    </row>
    <row r="34" ht="15">
      <c r="C34" s="32" t="s">
        <v>21</v>
      </c>
    </row>
    <row r="35" ht="13.5">
      <c r="C35" s="32"/>
    </row>
    <row r="37" ht="13.5">
      <c r="C37" s="34" t="s">
        <v>22</v>
      </c>
    </row>
    <row r="38" spans="3:4" ht="13.5">
      <c r="C38" s="35" t="s">
        <v>23</v>
      </c>
      <c r="D38" s="35"/>
    </row>
    <row r="39" spans="3:4" ht="13.5">
      <c r="C39" s="35" t="s">
        <v>24</v>
      </c>
      <c r="D39" s="35"/>
    </row>
    <row r="40" spans="3:4" ht="14.25" customHeight="1">
      <c r="C40" s="40" t="s">
        <v>38</v>
      </c>
      <c r="D40" s="41"/>
    </row>
    <row r="41" spans="3:8" ht="13.5">
      <c r="C41" s="33" t="s">
        <v>25</v>
      </c>
      <c r="D41" s="33"/>
      <c r="E41" s="33"/>
      <c r="F41" s="33"/>
      <c r="G41" s="33"/>
      <c r="H41" s="33"/>
    </row>
    <row r="42" spans="3:12" ht="13.5">
      <c r="C42" s="54" t="s">
        <v>26</v>
      </c>
      <c r="D42" s="54"/>
      <c r="E42" s="54"/>
      <c r="F42" s="54"/>
      <c r="G42" s="54"/>
      <c r="H42" s="54"/>
      <c r="I42" s="54"/>
      <c r="J42" s="54"/>
      <c r="K42" s="54"/>
      <c r="L42" s="54"/>
    </row>
    <row r="43" spans="3:4" ht="13.5">
      <c r="C43" s="35" t="s">
        <v>27</v>
      </c>
      <c r="D43" s="35"/>
    </row>
  </sheetData>
  <sheetProtection/>
  <mergeCells count="12">
    <mergeCell ref="B3:B4"/>
    <mergeCell ref="C3:C4"/>
    <mergeCell ref="D3:J3"/>
    <mergeCell ref="A16:A26"/>
    <mergeCell ref="B16:B21"/>
    <mergeCell ref="B22:B26"/>
    <mergeCell ref="C42:L42"/>
    <mergeCell ref="K3:Q3"/>
    <mergeCell ref="A5:A15"/>
    <mergeCell ref="B5:B10"/>
    <mergeCell ref="B11:B15"/>
    <mergeCell ref="A3:A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Thomková Nikola</cp:lastModifiedBy>
  <cp:lastPrinted>2020-08-24T11:17:11Z</cp:lastPrinted>
  <dcterms:created xsi:type="dcterms:W3CDTF">2012-06-13T11:38:11Z</dcterms:created>
  <dcterms:modified xsi:type="dcterms:W3CDTF">2021-07-28T14:08:20Z</dcterms:modified>
  <cp:category/>
  <cp:version/>
  <cp:contentType/>
  <cp:contentStatus/>
</cp:coreProperties>
</file>