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<sst xmlns="http://schemas.openxmlformats.org/spreadsheetml/2006/main" count="64" uniqueCount="39">
  <si>
    <t>E</t>
  </si>
  <si>
    <t>S</t>
  </si>
  <si>
    <t>CD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</si>
  <si>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</si>
  <si>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</si>
  <si>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</si>
  <si>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</si>
  <si>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</si>
  <si>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</si>
  <si>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</si>
  <si>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</si>
  <si>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</si>
  <si>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</si>
  <si>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</si>
  <si>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t>RP</t>
  </si>
  <si>
    <t>DS</t>
  </si>
  <si>
    <t>VUM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</si>
  <si>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</si>
  <si>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</si>
  <si>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</si>
  <si>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</si>
  <si>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</si>
  <si>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 xml:space="preserve">Custody type: </t>
  </si>
  <si>
    <t>DS    -  custodianship</t>
  </si>
  <si>
    <t>S      -  administration</t>
  </si>
  <si>
    <t>VUM -  keeping of owner's account</t>
  </si>
  <si>
    <t>CD    -  securities registered in the Central Securities Depository of the Slovak Republic – Centrálny depozitár cenných papierov SR, a.s. (due to lower requirements for reporting agents)</t>
  </si>
  <si>
    <t>E      -  securities registration (safekeeping of securities, mediation of instructions or holding of securities abroad in the name of a customer)</t>
  </si>
  <si>
    <t xml:space="preserve">RP    -  portfolio management </t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</si>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</sst>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yy\ hh:mm:ss"/>
    <numFmt numFmtId="173" formatCode="0.0%"/>
    <numFmt numFmtId="174" formatCode="0.0"/>
    <numFmt numFmtId="175" formatCode="0.00;\-0.00;\-"/>
    <numFmt numFmtId="176" formatCode="#,##0.00;\-#,##0.00;\-"/>
    <numFmt numFmtId="177" formatCode="#,##0;\-#,##0;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"/>
    <numFmt numFmtId="182" formatCode="[$€-2]\ #,##0.00_);[Red]\([$€-2]\ #,##0.00\)"/>
    <numFmt numFmtId="183" formatCode="[$-41B]d\.\ mmmm\ yyyy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d/m/yyyy;@"/>
    <numFmt numFmtId="194" formatCode="#,##0\ [$EUR]"/>
    <numFmt numFmtId="195" formatCode="0.0000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17" width="13.75390625" style="0" customWidth="1"/>
  </cols>
  <sheetData>
    <row r="1" spans="1:3" ht="15">
      <c r="A1" s="31" t="s">
        <v>3</v>
      </c>
      <c r="B1" s="31"/>
      <c r="C1" s="31" t="s">
        <v>4</v>
      </c>
    </row>
    <row r="3" spans="1:17" ht="16.5" customHeight="1">
      <c r="A3" s="45" t="s">
        <v>31</v>
      </c>
      <c r="B3" s="45" t="s">
        <v>32</v>
      </c>
      <c r="C3" s="47" t="s">
        <v>33</v>
      </c>
      <c r="D3" s="42" t="s">
        <v>9</v>
      </c>
      <c r="E3" s="43"/>
      <c r="F3" s="43"/>
      <c r="G3" s="43"/>
      <c r="H3" s="43"/>
      <c r="I3" s="43"/>
      <c r="J3" s="43"/>
      <c r="K3" s="42" t="s">
        <v>10</v>
      </c>
      <c r="L3" s="43"/>
      <c r="M3" s="43"/>
      <c r="N3" s="43"/>
      <c r="O3" s="43"/>
      <c r="P3" s="43"/>
      <c r="Q3" s="44"/>
    </row>
    <row r="4" spans="1:17" ht="16.5" customHeight="1">
      <c r="A4" s="46"/>
      <c r="B4" s="46"/>
      <c r="C4" s="47"/>
      <c r="D4" s="10" t="s">
        <v>7</v>
      </c>
      <c r="E4" s="12" t="s">
        <v>15</v>
      </c>
      <c r="F4" s="12" t="s">
        <v>1</v>
      </c>
      <c r="G4" s="13" t="s">
        <v>16</v>
      </c>
      <c r="H4" s="12" t="s">
        <v>2</v>
      </c>
      <c r="I4" s="12" t="s">
        <v>0</v>
      </c>
      <c r="J4" s="11" t="s">
        <v>14</v>
      </c>
      <c r="K4" s="12" t="s">
        <v>7</v>
      </c>
      <c r="L4" s="12" t="s">
        <v>15</v>
      </c>
      <c r="M4" s="12" t="s">
        <v>1</v>
      </c>
      <c r="N4" s="12" t="s">
        <v>16</v>
      </c>
      <c r="O4" s="12" t="s">
        <v>2</v>
      </c>
      <c r="P4" s="12" t="s">
        <v>0</v>
      </c>
      <c r="Q4" s="12" t="s">
        <v>14</v>
      </c>
    </row>
    <row r="5" spans="1:17" ht="16.5" customHeight="1">
      <c r="A5" s="40" t="s">
        <v>29</v>
      </c>
      <c r="B5" s="49" t="s">
        <v>5</v>
      </c>
      <c r="C5" s="28" t="s">
        <v>7</v>
      </c>
      <c r="D5" s="14">
        <v>3559131146.550317</v>
      </c>
      <c r="E5" s="15">
        <v>139035359.19260135</v>
      </c>
      <c r="F5" s="15">
        <v>755161806.5433058</v>
      </c>
      <c r="G5" s="15">
        <v>1627273851.3423588</v>
      </c>
      <c r="H5" s="15">
        <v>827102520.6103086</v>
      </c>
      <c r="I5" s="15">
        <v>210556988.86174732</v>
      </c>
      <c r="J5" s="21">
        <v>620</v>
      </c>
      <c r="K5" s="14">
        <v>7002392563.774303</v>
      </c>
      <c r="L5" s="15">
        <v>4867254748.989428</v>
      </c>
      <c r="M5" s="15">
        <v>2044010728.7489066</v>
      </c>
      <c r="N5" s="15">
        <v>0</v>
      </c>
      <c r="O5" s="15">
        <v>0</v>
      </c>
      <c r="P5" s="15">
        <v>54045988.67921622</v>
      </c>
      <c r="Q5" s="21">
        <v>37081097.356751926</v>
      </c>
    </row>
    <row r="6" spans="1:17" ht="16.5" customHeight="1">
      <c r="A6" s="41"/>
      <c r="B6" s="50"/>
      <c r="C6" s="36" t="s">
        <v>34</v>
      </c>
      <c r="D6" s="20">
        <v>283685886.0265397</v>
      </c>
      <c r="E6" s="15">
        <v>0</v>
      </c>
      <c r="F6" s="15">
        <v>283685886.0265397</v>
      </c>
      <c r="G6" s="15">
        <v>0</v>
      </c>
      <c r="H6" s="15">
        <v>0</v>
      </c>
      <c r="I6" s="15">
        <v>0</v>
      </c>
      <c r="J6" s="21">
        <v>0</v>
      </c>
      <c r="K6" s="20">
        <v>8257.603171130648</v>
      </c>
      <c r="L6" s="15">
        <v>561.7931711306481</v>
      </c>
      <c r="M6" s="15">
        <v>7695.81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1"/>
      <c r="B7" s="50"/>
      <c r="C7" s="37" t="s">
        <v>35</v>
      </c>
      <c r="D7" s="22">
        <v>507498636.4421046</v>
      </c>
      <c r="E7" s="16">
        <v>5506689.6</v>
      </c>
      <c r="F7" s="16">
        <v>38397012.5686</v>
      </c>
      <c r="G7" s="16">
        <v>203591481.0509572</v>
      </c>
      <c r="H7" s="16">
        <v>91978745.8608</v>
      </c>
      <c r="I7" s="16">
        <v>168024707.36174732</v>
      </c>
      <c r="J7" s="23">
        <v>0</v>
      </c>
      <c r="K7" s="22">
        <v>6106635261.274327</v>
      </c>
      <c r="L7" s="16">
        <v>4094961126.7926254</v>
      </c>
      <c r="M7" s="16">
        <v>2002380047.3552148</v>
      </c>
      <c r="N7" s="16">
        <v>0</v>
      </c>
      <c r="O7" s="16">
        <v>0</v>
      </c>
      <c r="P7" s="16">
        <v>9294087.126481993</v>
      </c>
      <c r="Q7" s="23">
        <v>0</v>
      </c>
    </row>
    <row r="8" spans="1:17" ht="16.5" customHeight="1">
      <c r="A8" s="41"/>
      <c r="B8" s="50"/>
      <c r="C8" s="37" t="s">
        <v>36</v>
      </c>
      <c r="D8" s="22">
        <v>1577442053.3086681</v>
      </c>
      <c r="E8" s="16">
        <v>121098831.06430136</v>
      </c>
      <c r="F8" s="16">
        <v>310068620.6171761</v>
      </c>
      <c r="G8" s="16">
        <v>1117633188.6260831</v>
      </c>
      <c r="H8" s="16">
        <v>12436411.501108827</v>
      </c>
      <c r="I8" s="16">
        <v>16204381.500000002</v>
      </c>
      <c r="J8" s="23">
        <v>620</v>
      </c>
      <c r="K8" s="22">
        <v>840925066.3032244</v>
      </c>
      <c r="L8" s="16">
        <v>729561165.332867</v>
      </c>
      <c r="M8" s="16">
        <v>34185361.75989893</v>
      </c>
      <c r="N8" s="16">
        <v>0</v>
      </c>
      <c r="O8" s="16">
        <v>0</v>
      </c>
      <c r="P8" s="16">
        <v>44362714.70982467</v>
      </c>
      <c r="Q8" s="23">
        <v>32815824.500632953</v>
      </c>
    </row>
    <row r="9" spans="1:17" ht="16.5" customHeight="1">
      <c r="A9" s="41"/>
      <c r="B9" s="50"/>
      <c r="C9" s="38" t="s">
        <v>37</v>
      </c>
      <c r="D9" s="22">
        <v>402724110.7526272</v>
      </c>
      <c r="E9" s="16">
        <v>12429838.528300002</v>
      </c>
      <c r="F9" s="16">
        <v>122896841.29098998</v>
      </c>
      <c r="G9" s="16">
        <v>213126721.3474176</v>
      </c>
      <c r="H9" s="16">
        <v>27942809.5859198</v>
      </c>
      <c r="I9" s="16">
        <v>26327900</v>
      </c>
      <c r="J9" s="23">
        <v>0</v>
      </c>
      <c r="K9" s="22">
        <v>54823978.59358635</v>
      </c>
      <c r="L9" s="16">
        <v>42731895.070764914</v>
      </c>
      <c r="M9" s="16">
        <v>7437623.823792874</v>
      </c>
      <c r="N9" s="16">
        <v>0</v>
      </c>
      <c r="O9" s="16">
        <v>0</v>
      </c>
      <c r="P9" s="16">
        <v>389186.84290956135</v>
      </c>
      <c r="Q9" s="23">
        <v>4265272.856118975</v>
      </c>
    </row>
    <row r="10" spans="1:17" ht="16.5" customHeight="1">
      <c r="A10" s="41"/>
      <c r="B10" s="50"/>
      <c r="C10" s="37" t="s">
        <v>38</v>
      </c>
      <c r="D10" s="22">
        <v>787780460.020377</v>
      </c>
      <c r="E10" s="16">
        <v>0</v>
      </c>
      <c r="F10" s="16">
        <v>113446.04</v>
      </c>
      <c r="G10" s="16">
        <v>92922460.31790082</v>
      </c>
      <c r="H10" s="16">
        <v>694744553.66248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1"/>
      <c r="B11" s="49" t="s">
        <v>6</v>
      </c>
      <c r="C11" s="28" t="s">
        <v>7</v>
      </c>
      <c r="D11" s="18">
        <v>5845789845.549166</v>
      </c>
      <c r="E11" s="17">
        <v>84766592.2484672</v>
      </c>
      <c r="F11" s="17">
        <v>1737450952.5234842</v>
      </c>
      <c r="G11" s="17">
        <v>1896730773.8653536</v>
      </c>
      <c r="H11" s="17">
        <v>2021630546.9118617</v>
      </c>
      <c r="I11" s="17">
        <v>105210980</v>
      </c>
      <c r="J11" s="24">
        <v>0</v>
      </c>
      <c r="K11" s="18">
        <v>274840921.48388654</v>
      </c>
      <c r="L11" s="17">
        <v>268260067.1131903</v>
      </c>
      <c r="M11" s="17">
        <v>4878506.575528739</v>
      </c>
      <c r="N11" s="17">
        <v>0</v>
      </c>
      <c r="O11" s="17">
        <v>0</v>
      </c>
      <c r="P11" s="17">
        <v>543917.01</v>
      </c>
      <c r="Q11" s="24">
        <v>1158430.785167502</v>
      </c>
    </row>
    <row r="12" spans="1:17" ht="16.5" customHeight="1">
      <c r="A12" s="41"/>
      <c r="B12" s="50"/>
      <c r="C12" s="29" t="s">
        <v>8</v>
      </c>
      <c r="D12" s="22">
        <v>3887801888.8376017</v>
      </c>
      <c r="E12" s="16">
        <v>79285609.71596721</v>
      </c>
      <c r="F12" s="16">
        <v>387685554.28658426</v>
      </c>
      <c r="G12" s="16">
        <v>1485068298.9066436</v>
      </c>
      <c r="H12" s="16">
        <v>1835729225.9284074</v>
      </c>
      <c r="I12" s="16">
        <v>100033200</v>
      </c>
      <c r="J12" s="23">
        <v>0</v>
      </c>
      <c r="K12" s="22">
        <v>238045989.41991913</v>
      </c>
      <c r="L12" s="16">
        <v>238045255.15418488</v>
      </c>
      <c r="M12" s="16">
        <v>734.2657342657343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1"/>
      <c r="B13" s="50"/>
      <c r="C13" s="37" t="s">
        <v>36</v>
      </c>
      <c r="D13" s="22">
        <v>12718435.817337748</v>
      </c>
      <c r="E13" s="16">
        <v>5152051.6325</v>
      </c>
      <c r="F13" s="16">
        <v>3069199.1190000004</v>
      </c>
      <c r="G13" s="16">
        <v>3640201.2400000007</v>
      </c>
      <c r="H13" s="16">
        <v>856983.825837748</v>
      </c>
      <c r="I13" s="16">
        <v>0</v>
      </c>
      <c r="J13" s="23">
        <v>0</v>
      </c>
      <c r="K13" s="22">
        <v>33729700.369157724</v>
      </c>
      <c r="L13" s="16">
        <v>28510165.87239197</v>
      </c>
      <c r="M13" s="16">
        <v>3517186.7015982703</v>
      </c>
      <c r="N13" s="16">
        <v>0</v>
      </c>
      <c r="O13" s="16">
        <v>0</v>
      </c>
      <c r="P13" s="16">
        <v>543917.01</v>
      </c>
      <c r="Q13" s="23">
        <v>1158430.785167502</v>
      </c>
    </row>
    <row r="14" spans="1:17" ht="16.5" customHeight="1">
      <c r="A14" s="41"/>
      <c r="B14" s="50"/>
      <c r="C14" s="38" t="s">
        <v>37</v>
      </c>
      <c r="D14" s="22">
        <v>1945269520.894226</v>
      </c>
      <c r="E14" s="16">
        <v>328930.9</v>
      </c>
      <c r="F14" s="16">
        <v>1346696199.1179</v>
      </c>
      <c r="G14" s="16">
        <v>408022273.7187098</v>
      </c>
      <c r="H14" s="16">
        <v>185044337.15761647</v>
      </c>
      <c r="I14" s="16">
        <v>5177780</v>
      </c>
      <c r="J14" s="23">
        <v>0</v>
      </c>
      <c r="K14" s="22">
        <v>3065231.6948096557</v>
      </c>
      <c r="L14" s="16">
        <v>1704646.0866134523</v>
      </c>
      <c r="M14" s="16">
        <v>1360585.6081962036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1"/>
      <c r="B15" s="50"/>
      <c r="C15" s="37" t="s">
        <v>38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0" t="s">
        <v>30</v>
      </c>
      <c r="B16" s="49" t="s">
        <v>5</v>
      </c>
      <c r="C16" s="28" t="s">
        <v>7</v>
      </c>
      <c r="D16" s="18">
        <v>8898836935.809435</v>
      </c>
      <c r="E16" s="17">
        <v>2171855286.368184</v>
      </c>
      <c r="F16" s="17">
        <v>4172255326.188058</v>
      </c>
      <c r="G16" s="17">
        <v>2116274007.7550712</v>
      </c>
      <c r="H16" s="17">
        <v>323529838.607768</v>
      </c>
      <c r="I16" s="17">
        <v>38467341.66790305</v>
      </c>
      <c r="J16" s="24">
        <v>76455135.22244734</v>
      </c>
      <c r="K16" s="18">
        <v>9811199017.13233</v>
      </c>
      <c r="L16" s="17">
        <v>5720769626.949595</v>
      </c>
      <c r="M16" s="17">
        <v>3874478917.9501147</v>
      </c>
      <c r="N16" s="17">
        <v>13720.647614567408</v>
      </c>
      <c r="O16" s="17">
        <v>140952293.2</v>
      </c>
      <c r="P16" s="17">
        <v>63134595.73821657</v>
      </c>
      <c r="Q16" s="24">
        <v>11849862.646788348</v>
      </c>
    </row>
    <row r="17" spans="1:17" ht="16.5" customHeight="1">
      <c r="A17" s="41"/>
      <c r="B17" s="50"/>
      <c r="C17" s="36" t="s">
        <v>34</v>
      </c>
      <c r="D17" s="22">
        <v>867204439.9322116</v>
      </c>
      <c r="E17" s="16">
        <v>0</v>
      </c>
      <c r="F17" s="16">
        <v>867204439.9322116</v>
      </c>
      <c r="G17" s="16">
        <v>0</v>
      </c>
      <c r="H17" s="16">
        <v>0</v>
      </c>
      <c r="I17" s="16">
        <v>0</v>
      </c>
      <c r="J17" s="23">
        <v>0</v>
      </c>
      <c r="K17" s="22">
        <v>5020760</v>
      </c>
      <c r="L17" s="16">
        <v>0</v>
      </c>
      <c r="M17" s="16">
        <v>5020760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1"/>
      <c r="B18" s="50"/>
      <c r="C18" s="37" t="s">
        <v>35</v>
      </c>
      <c r="D18" s="22">
        <v>4918888746.856772</v>
      </c>
      <c r="E18" s="16">
        <v>1291162782.1963632</v>
      </c>
      <c r="F18" s="16">
        <v>2122378244.1678584</v>
      </c>
      <c r="G18" s="16">
        <v>1298016611.901121</v>
      </c>
      <c r="H18" s="16">
        <v>198296268.414</v>
      </c>
      <c r="I18" s="16">
        <v>9034840.177428361</v>
      </c>
      <c r="J18" s="23">
        <v>0</v>
      </c>
      <c r="K18" s="22">
        <v>8793753216.873549</v>
      </c>
      <c r="L18" s="16">
        <v>4953963839.444876</v>
      </c>
      <c r="M18" s="16">
        <v>3635702488.490451</v>
      </c>
      <c r="N18" s="16">
        <v>0</v>
      </c>
      <c r="O18" s="16">
        <v>140952293.2</v>
      </c>
      <c r="P18" s="16">
        <v>63134595.73821657</v>
      </c>
      <c r="Q18" s="23">
        <v>0</v>
      </c>
    </row>
    <row r="19" spans="1:17" ht="16.5" customHeight="1">
      <c r="A19" s="41"/>
      <c r="B19" s="50"/>
      <c r="C19" s="37" t="s">
        <v>36</v>
      </c>
      <c r="D19" s="22">
        <v>2123821984.1977346</v>
      </c>
      <c r="E19" s="16">
        <v>809622778.618086</v>
      </c>
      <c r="F19" s="16">
        <v>800770938.7364161</v>
      </c>
      <c r="G19" s="16">
        <v>440313950.6268</v>
      </c>
      <c r="H19" s="16">
        <v>3858426.193768</v>
      </c>
      <c r="I19" s="16">
        <v>1346154.0859774158</v>
      </c>
      <c r="J19" s="23">
        <v>67909735.93668666</v>
      </c>
      <c r="K19" s="22">
        <v>828746859.8599484</v>
      </c>
      <c r="L19" s="16">
        <v>710497459.5233532</v>
      </c>
      <c r="M19" s="16">
        <v>107735018.03556366</v>
      </c>
      <c r="N19" s="16">
        <v>13720.647614567408</v>
      </c>
      <c r="O19" s="16">
        <v>0</v>
      </c>
      <c r="P19" s="16">
        <v>0</v>
      </c>
      <c r="Q19" s="23">
        <v>10500661.65341874</v>
      </c>
    </row>
    <row r="20" spans="1:17" ht="16.5" customHeight="1">
      <c r="A20" s="41"/>
      <c r="B20" s="50"/>
      <c r="C20" s="38" t="s">
        <v>37</v>
      </c>
      <c r="D20" s="22">
        <v>988343637.6061152</v>
      </c>
      <c r="E20" s="16">
        <v>70919725.55373493</v>
      </c>
      <c r="F20" s="16">
        <v>381901703.35157204</v>
      </c>
      <c r="G20" s="16">
        <v>377943445.2271502</v>
      </c>
      <c r="H20" s="16">
        <v>121375144</v>
      </c>
      <c r="I20" s="16">
        <v>27658220.18789727</v>
      </c>
      <c r="J20" s="23">
        <v>8545399.285760669</v>
      </c>
      <c r="K20" s="22">
        <v>180124694.74883583</v>
      </c>
      <c r="L20" s="16">
        <v>56308327.981365986</v>
      </c>
      <c r="M20" s="16">
        <v>122467165.77410026</v>
      </c>
      <c r="N20" s="16">
        <v>0</v>
      </c>
      <c r="O20" s="16">
        <v>0</v>
      </c>
      <c r="P20" s="16">
        <v>0</v>
      </c>
      <c r="Q20" s="23">
        <v>1349200.993369608</v>
      </c>
    </row>
    <row r="21" spans="1:17" ht="16.5" customHeight="1">
      <c r="A21" s="41"/>
      <c r="B21" s="50"/>
      <c r="C21" s="37" t="s">
        <v>38</v>
      </c>
      <c r="D21" s="22">
        <v>578127.2166</v>
      </c>
      <c r="E21" s="16">
        <v>150000</v>
      </c>
      <c r="F21" s="16">
        <v>0</v>
      </c>
      <c r="G21" s="16">
        <v>0</v>
      </c>
      <c r="H21" s="16">
        <v>0</v>
      </c>
      <c r="I21" s="16">
        <v>428127.21660000004</v>
      </c>
      <c r="J21" s="23">
        <v>0</v>
      </c>
      <c r="K21" s="22">
        <v>3553485.6500000004</v>
      </c>
      <c r="L21" s="16">
        <v>0</v>
      </c>
      <c r="M21" s="16">
        <v>3553485.6500000004</v>
      </c>
      <c r="N21" s="16">
        <v>0</v>
      </c>
      <c r="O21" s="16">
        <v>0</v>
      </c>
      <c r="P21" s="16">
        <v>0</v>
      </c>
      <c r="Q21" s="23">
        <v>0</v>
      </c>
    </row>
    <row r="22" spans="1:17" ht="16.5" customHeight="1">
      <c r="A22" s="41"/>
      <c r="B22" s="49" t="s">
        <v>6</v>
      </c>
      <c r="C22" s="28" t="s">
        <v>7</v>
      </c>
      <c r="D22" s="18">
        <v>27949298404.849743</v>
      </c>
      <c r="E22" s="17">
        <v>19417223565.39796</v>
      </c>
      <c r="F22" s="17">
        <v>2074952878.8859203</v>
      </c>
      <c r="G22" s="17">
        <v>3015534353.7217684</v>
      </c>
      <c r="H22" s="17">
        <v>3368565316.0418468</v>
      </c>
      <c r="I22" s="17">
        <v>69814308.00267915</v>
      </c>
      <c r="J22" s="24">
        <v>3207982.7995775607</v>
      </c>
      <c r="K22" s="18">
        <v>211534663.84641215</v>
      </c>
      <c r="L22" s="17">
        <v>181236980.71238986</v>
      </c>
      <c r="M22" s="17">
        <v>27211983.867553905</v>
      </c>
      <c r="N22" s="17">
        <v>0</v>
      </c>
      <c r="O22" s="17">
        <v>1349978.8310008233</v>
      </c>
      <c r="P22" s="17">
        <v>0</v>
      </c>
      <c r="Q22" s="24">
        <v>1735720.4354675435</v>
      </c>
    </row>
    <row r="23" spans="1:17" ht="16.5" customHeight="1">
      <c r="A23" s="41"/>
      <c r="B23" s="50"/>
      <c r="C23" s="30" t="s">
        <v>8</v>
      </c>
      <c r="D23" s="22">
        <v>27681942552.107235</v>
      </c>
      <c r="E23" s="16">
        <v>19293397273.63659</v>
      </c>
      <c r="F23" s="16">
        <v>2007068821.778683</v>
      </c>
      <c r="G23" s="16">
        <v>3014126005.9917684</v>
      </c>
      <c r="H23" s="16">
        <v>3367350450.7002025</v>
      </c>
      <c r="I23" s="16">
        <v>0</v>
      </c>
      <c r="J23" s="23">
        <v>0</v>
      </c>
      <c r="K23" s="22">
        <v>54301885.99713947</v>
      </c>
      <c r="L23" s="16">
        <v>42727804.51198521</v>
      </c>
      <c r="M23" s="16">
        <v>10224102.654153436</v>
      </c>
      <c r="N23" s="16">
        <v>0</v>
      </c>
      <c r="O23" s="16">
        <v>1349978.8310008233</v>
      </c>
      <c r="P23" s="16">
        <v>0</v>
      </c>
      <c r="Q23" s="23">
        <v>0</v>
      </c>
    </row>
    <row r="24" spans="1:17" ht="16.5" customHeight="1">
      <c r="A24" s="41"/>
      <c r="B24" s="50"/>
      <c r="C24" s="37" t="s">
        <v>36</v>
      </c>
      <c r="D24" s="22">
        <v>78859817.15140647</v>
      </c>
      <c r="E24" s="16">
        <v>34894414.20845208</v>
      </c>
      <c r="F24" s="16">
        <v>17724928.619576834</v>
      </c>
      <c r="G24" s="16">
        <v>284946.15</v>
      </c>
      <c r="H24" s="16">
        <v>0</v>
      </c>
      <c r="I24" s="16">
        <v>22747545.373799983</v>
      </c>
      <c r="J24" s="23">
        <v>3207982.7995775607</v>
      </c>
      <c r="K24" s="22">
        <v>129649978.92896754</v>
      </c>
      <c r="L24" s="16">
        <v>121586621.61119322</v>
      </c>
      <c r="M24" s="16">
        <v>6327636.88230674</v>
      </c>
      <c r="N24" s="16">
        <v>0</v>
      </c>
      <c r="O24" s="16">
        <v>0</v>
      </c>
      <c r="P24" s="16">
        <v>0</v>
      </c>
      <c r="Q24" s="23">
        <v>1735720.4354675435</v>
      </c>
    </row>
    <row r="25" spans="1:17" ht="16.5" customHeight="1">
      <c r="A25" s="41"/>
      <c r="B25" s="50"/>
      <c r="C25" s="38" t="s">
        <v>37</v>
      </c>
      <c r="D25" s="22">
        <v>188496035.59110376</v>
      </c>
      <c r="E25" s="16">
        <v>88931877.55292</v>
      </c>
      <c r="F25" s="16">
        <v>50159128.48766044</v>
      </c>
      <c r="G25" s="16">
        <v>1123401.58</v>
      </c>
      <c r="H25" s="16">
        <v>1214865.3416441255</v>
      </c>
      <c r="I25" s="16">
        <v>47066762.62887917</v>
      </c>
      <c r="J25" s="23">
        <v>0</v>
      </c>
      <c r="K25" s="22">
        <v>27582798.92030517</v>
      </c>
      <c r="L25" s="16">
        <v>16922554.589211434</v>
      </c>
      <c r="M25" s="16">
        <v>10660244.33109373</v>
      </c>
      <c r="N25" s="16">
        <v>0</v>
      </c>
      <c r="O25" s="16">
        <v>0</v>
      </c>
      <c r="P25" s="16">
        <v>0</v>
      </c>
      <c r="Q25" s="23">
        <v>0</v>
      </c>
    </row>
    <row r="26" spans="1:17" ht="16.5" customHeight="1">
      <c r="A26" s="48"/>
      <c r="B26" s="51"/>
      <c r="C26" s="39" t="s">
        <v>38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13</v>
      </c>
    </row>
    <row r="30" ht="14.25">
      <c r="C30" s="32" t="s">
        <v>17</v>
      </c>
    </row>
    <row r="31" ht="14.25">
      <c r="C31" s="32" t="s">
        <v>18</v>
      </c>
    </row>
    <row r="32" ht="14.25">
      <c r="C32" s="32" t="s">
        <v>19</v>
      </c>
    </row>
    <row r="33" ht="14.25">
      <c r="C33" s="32" t="s">
        <v>20</v>
      </c>
    </row>
    <row r="34" ht="14.25">
      <c r="C34" s="32" t="s">
        <v>21</v>
      </c>
    </row>
    <row r="35" ht="14.25">
      <c r="C35" s="32"/>
    </row>
    <row r="37" ht="14.25">
      <c r="C37" s="34" t="s">
        <v>22</v>
      </c>
    </row>
    <row r="38" spans="3:4" ht="14.25">
      <c r="C38" s="35" t="s">
        <v>23</v>
      </c>
      <c r="D38" s="35"/>
    </row>
    <row r="39" spans="3:4" ht="14.25">
      <c r="C39" s="35" t="s">
        <v>24</v>
      </c>
      <c r="D39" s="35"/>
    </row>
    <row r="40" spans="3:4" ht="14.25" customHeight="1">
      <c r="C40" s="35" t="s">
        <v>25</v>
      </c>
      <c r="D40" s="35"/>
    </row>
    <row r="41" spans="3:8" ht="14.25">
      <c r="C41" s="33" t="s">
        <v>26</v>
      </c>
      <c r="D41" s="33"/>
      <c r="E41" s="33"/>
      <c r="F41" s="33"/>
      <c r="G41" s="33"/>
      <c r="H41" s="33"/>
    </row>
    <row r="42" spans="3:12" ht="14.25">
      <c r="C42" s="52" t="s">
        <v>27</v>
      </c>
      <c r="D42" s="52"/>
      <c r="E42" s="52"/>
      <c r="F42" s="52"/>
      <c r="G42" s="52"/>
      <c r="H42" s="52"/>
      <c r="I42" s="52"/>
      <c r="J42" s="52"/>
      <c r="K42" s="52"/>
      <c r="L42" s="52"/>
    </row>
    <row r="43" spans="3:4" ht="14.25">
      <c r="C43" s="35" t="s">
        <v>28</v>
      </c>
      <c r="D43" s="35"/>
    </row>
  </sheetData>
  <sheetProtection/>
  <mergeCells count="12">
    <mergeCell ref="C42:L42"/>
    <mergeCell ref="K3:Q3"/>
    <mergeCell ref="A5:A15"/>
    <mergeCell ref="B5:B10"/>
    <mergeCell ref="B11:B15"/>
    <mergeCell ref="A3:A4"/>
    <mergeCell ref="B3:B4"/>
    <mergeCell ref="C3:C4"/>
    <mergeCell ref="D3:J3"/>
    <mergeCell ref="A16:A26"/>
    <mergeCell ref="B16:B21"/>
    <mergeCell ref="B22:B26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11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12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</cp:lastModifiedBy>
  <cp:lastPrinted>2019-11-27T11:26:47Z</cp:lastPrinted>
  <dcterms:created xsi:type="dcterms:W3CDTF">2012-06-13T11:38:11Z</dcterms:created>
  <dcterms:modified xsi:type="dcterms:W3CDTF">2019-11-29T09:35:50Z</dcterms:modified>
  <cp:category/>
  <cp:version/>
  <cp:contentType/>
  <cp:contentStatus/>
</cp:coreProperties>
</file>