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avy" sheetId="1" r:id="rId1"/>
    <sheet name="transakcie" sheetId="2" r:id="rId2"/>
  </sheets>
  <definedNames/>
  <calcPr fullCalcOnLoad="1"/>
</workbook>
</file>

<file path=xl/sharedStrings.xml><?xml version="1.0" encoding="utf-8"?>
<sst xmlns="http://schemas.openxmlformats.org/spreadsheetml/2006/main" count="165" uniqueCount="52">
  <si>
    <t>transakcie</t>
  </si>
  <si>
    <t xml:space="preserve">Poisťovne a penzijné fondy </t>
  </si>
  <si>
    <t>AKTÍVA</t>
  </si>
  <si>
    <t>PASÍVA</t>
  </si>
  <si>
    <t>Nefinančné aktíva celkom</t>
  </si>
  <si>
    <t>Aktíva celkom</t>
  </si>
  <si>
    <t>Finančné pasíva celkom</t>
  </si>
  <si>
    <t>z toho: unit-linked</t>
  </si>
  <si>
    <t>z toho: Príspevkovo definované systémy</t>
  </si>
  <si>
    <t>z toho: Dávkovo definované systémy</t>
  </si>
  <si>
    <t>z toho: Zmiešané systémy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</si>
  <si>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</si>
  <si>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</si>
  <si>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</si>
  <si>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</si>
  <si>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</si>
  <si>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</si>
  <si>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</si>
  <si>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</si>
  <si>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</si>
  <si>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</si>
  <si>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</si>
  <si>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</si>
  <si>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</si>
  <si>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</si>
  <si>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</si>
  <si>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</si>
  <si>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</si>
  <si>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Kótované akcie (F.511)</t>
  </si>
  <si>
    <t xml:space="preserve">             iné ako unit-linked</t>
  </si>
  <si>
    <t>-</t>
  </si>
  <si>
    <t xml:space="preserve">2016Q1 </t>
  </si>
  <si>
    <t>ICPF štatistika*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</si>
  <si>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Počnúc  rokom 2016 ICPF štatistika zahŕňa údaje za pobočky poisťovní z iného členského štátu EÚ. </t>
    </r>
  </si>
  <si>
    <t>**</t>
  </si>
  <si>
    <t>** Údaje nedostupné za pobočky poisťovní z iného členského štátu EÚ</t>
  </si>
  <si>
    <t>Názov ukazovateľa a kód ESA2010</t>
  </si>
  <si>
    <t>Dlhové cenné papiere (F.3)</t>
  </si>
  <si>
    <t>Pôžičky (F.4)</t>
  </si>
  <si>
    <t>Majetkové účasti (F.51)</t>
  </si>
  <si>
    <t>Nekótované akcie a ostatnémajetkové účasti (F.512+F.519)</t>
  </si>
  <si>
    <t>Akcie/podielové listy investičných fondov (F.52)</t>
  </si>
  <si>
    <t>Z toho: Akcie/podielové listy fondov peňažného trhu (F.521)</t>
  </si>
  <si>
    <t>Technické rezervy neživotného poistenia (F.61)</t>
  </si>
  <si>
    <t>Finančné deriváty a zamestnanecké opcie na akcie (F.7)</t>
  </si>
  <si>
    <t>Ostatné pohľadávky (F.8)</t>
  </si>
  <si>
    <t>Poistné, penzijné a štandardizované schémy záruk (F.6)</t>
  </si>
  <si>
    <t xml:space="preserve">Nároky na životné poistenie, anuitu a na dôchodok </t>
  </si>
  <si>
    <t>Nároky na životné poistenie a anuitu (F.62)</t>
  </si>
  <si>
    <t>Nároky na dôchodok (F.63)</t>
  </si>
  <si>
    <t>Ostatné záväzky (F.8)</t>
  </si>
  <si>
    <t>Čistý finančné aktíva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</si>
</sst>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 quotePrefix="1">
      <alignment horizontal="left" wrapText="1"/>
    </xf>
    <xf numFmtId="0" fontId="5" fillId="34" borderId="10" xfId="0" applyFont="1" applyFill="1" applyBorder="1" applyAlignment="1" quotePrefix="1">
      <alignment horizontal="left" wrapText="1" indent="1"/>
    </xf>
    <xf numFmtId="0" fontId="4" fillId="34" borderId="10" xfId="0" applyFont="1" applyFill="1" applyBorder="1" applyAlignment="1" applyProtection="1" quotePrefix="1">
      <alignment horizontal="left" wrapText="1"/>
      <protection locked="0"/>
    </xf>
    <xf numFmtId="0" fontId="5" fillId="34" borderId="10" xfId="0" applyFont="1" applyFill="1" applyBorder="1" applyAlignment="1" applyProtection="1" quotePrefix="1">
      <alignment horizontal="left" wrapText="1" indent="1"/>
      <protection locked="0"/>
    </xf>
    <xf numFmtId="0" fontId="5" fillId="34" borderId="10" xfId="0" applyFont="1" applyFill="1" applyBorder="1" applyAlignment="1" applyProtection="1" quotePrefix="1">
      <alignment horizontal="left" wrapText="1" indent="2"/>
      <protection locked="0"/>
    </xf>
    <xf numFmtId="0" fontId="5" fillId="34" borderId="10" xfId="0" applyFont="1" applyFill="1" applyBorder="1" applyAlignment="1" applyProtection="1" quotePrefix="1">
      <alignment horizontal="left" wrapText="1" indent="3"/>
      <protection locked="0"/>
    </xf>
    <xf numFmtId="0" fontId="5" fillId="34" borderId="10" xfId="0" applyFont="1" applyFill="1" applyBorder="1" applyAlignment="1" applyProtection="1">
      <alignment horizontal="left" wrapText="1" indent="1"/>
      <protection locked="0"/>
    </xf>
    <xf numFmtId="0" fontId="4" fillId="34" borderId="10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tabSelected="1" zoomScale="75" zoomScaleNormal="75" zoomScalePageLayoutView="0" workbookViewId="0" topLeftCell="A4">
      <selection activeCell="G39" sqref="G39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20" t="s">
        <v>32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11</v>
      </c>
      <c r="C5" s="2" t="s">
        <v>31</v>
      </c>
    </row>
    <row r="6" spans="1:3" ht="15" customHeight="1">
      <c r="A6" s="15"/>
      <c r="B6" s="1" t="s">
        <v>14</v>
      </c>
      <c r="C6" s="2" t="s">
        <v>17</v>
      </c>
    </row>
    <row r="7" spans="1:3" ht="15" customHeight="1">
      <c r="A7" s="15"/>
      <c r="B7" s="1" t="s">
        <v>15</v>
      </c>
      <c r="C7" s="3" t="s">
        <v>12</v>
      </c>
    </row>
    <row r="8" spans="1:3" ht="15" customHeight="1">
      <c r="A8" s="15"/>
      <c r="B8" s="1" t="s">
        <v>16</v>
      </c>
      <c r="C8" s="3" t="s">
        <v>13</v>
      </c>
    </row>
    <row r="9" spans="1:3" ht="15" customHeight="1">
      <c r="A9" s="15"/>
      <c r="B9" s="1"/>
      <c r="C9" s="3"/>
    </row>
    <row r="10" spans="1:5" ht="15" customHeight="1">
      <c r="A10" s="28"/>
      <c r="B10" s="29" t="s">
        <v>36</v>
      </c>
      <c r="C10" s="24" t="s">
        <v>1</v>
      </c>
      <c r="D10" s="24" t="s">
        <v>25</v>
      </c>
      <c r="E10" s="24" t="s">
        <v>18</v>
      </c>
    </row>
    <row r="11" spans="1:5" s="16" customFormat="1" ht="15" customHeight="1">
      <c r="A11" s="28"/>
      <c r="B11" s="30"/>
      <c r="C11" s="25"/>
      <c r="D11" s="25"/>
      <c r="E11" s="25"/>
    </row>
    <row r="12" spans="1:5" s="16" customFormat="1" ht="15" customHeight="1">
      <c r="A12" s="28"/>
      <c r="B12" s="30"/>
      <c r="C12" s="25"/>
      <c r="D12" s="25"/>
      <c r="E12" s="25"/>
    </row>
    <row r="13" spans="1:5" s="16" customFormat="1" ht="15" customHeight="1">
      <c r="A13" s="28"/>
      <c r="B13" s="30"/>
      <c r="C13" s="25"/>
      <c r="D13" s="25"/>
      <c r="E13" s="25"/>
    </row>
    <row r="14" spans="1:5" s="16" customFormat="1" ht="15" customHeight="1">
      <c r="A14" s="28"/>
      <c r="B14" s="30"/>
      <c r="C14" s="25"/>
      <c r="D14" s="25"/>
      <c r="E14" s="25"/>
    </row>
    <row r="15" spans="1:5" s="16" customFormat="1" ht="15" customHeight="1">
      <c r="A15" s="26" t="s">
        <v>2</v>
      </c>
      <c r="B15" s="27"/>
      <c r="C15" s="27"/>
      <c r="D15" s="27"/>
      <c r="E15" s="27"/>
    </row>
    <row r="16" spans="1:5" s="19" customFormat="1" ht="15" customHeight="1">
      <c r="A16" s="17">
        <v>1</v>
      </c>
      <c r="B16" s="31" t="s">
        <v>19</v>
      </c>
      <c r="C16" s="22">
        <v>15877.661110000001</v>
      </c>
      <c r="D16" s="22">
        <v>7766.173760000001</v>
      </c>
      <c r="E16" s="22">
        <v>8111.487349999999</v>
      </c>
    </row>
    <row r="17" spans="1:5" s="19" customFormat="1" ht="15" customHeight="1">
      <c r="A17" s="17">
        <v>2</v>
      </c>
      <c r="B17" s="32" t="s">
        <v>26</v>
      </c>
      <c r="C17" s="22">
        <v>0.42469999999999997</v>
      </c>
      <c r="D17" s="22">
        <v>0.42469999999999997</v>
      </c>
      <c r="E17" s="22">
        <v>0</v>
      </c>
    </row>
    <row r="18" spans="1:5" s="19" customFormat="1" ht="15" customHeight="1">
      <c r="A18" s="17">
        <v>3</v>
      </c>
      <c r="B18" s="32" t="s">
        <v>27</v>
      </c>
      <c r="C18" s="22">
        <v>1362.70172</v>
      </c>
      <c r="D18" s="22">
        <v>376.25172</v>
      </c>
      <c r="E18" s="22">
        <v>986.45</v>
      </c>
    </row>
    <row r="19" spans="1:5" s="19" customFormat="1" ht="15" customHeight="1">
      <c r="A19" s="17">
        <v>4</v>
      </c>
      <c r="B19" s="33" t="s">
        <v>20</v>
      </c>
      <c r="C19" s="22">
        <v>973.6332199999999</v>
      </c>
      <c r="D19" s="22">
        <v>357.52121999999997</v>
      </c>
      <c r="E19" s="22">
        <v>616.112</v>
      </c>
    </row>
    <row r="20" spans="1:5" s="19" customFormat="1" ht="15" customHeight="1">
      <c r="A20" s="17">
        <v>5</v>
      </c>
      <c r="B20" s="33" t="s">
        <v>21</v>
      </c>
      <c r="C20" s="22">
        <v>226.39327</v>
      </c>
      <c r="D20" s="22">
        <v>9.33027</v>
      </c>
      <c r="E20" s="22">
        <v>217.063</v>
      </c>
    </row>
    <row r="21" spans="1:5" s="19" customFormat="1" ht="15" customHeight="1">
      <c r="A21" s="17">
        <v>6</v>
      </c>
      <c r="B21" s="33" t="s">
        <v>22</v>
      </c>
      <c r="C21" s="22">
        <v>162.67523</v>
      </c>
      <c r="D21" s="22">
        <v>9.400229999999999</v>
      </c>
      <c r="E21" s="22">
        <v>153.275</v>
      </c>
    </row>
    <row r="22" spans="1:5" s="19" customFormat="1" ht="15" customHeight="1">
      <c r="A22" s="17">
        <v>7</v>
      </c>
      <c r="B22" s="32" t="s">
        <v>37</v>
      </c>
      <c r="C22" s="22">
        <v>10470.27289</v>
      </c>
      <c r="D22" s="22">
        <v>4951.60954</v>
      </c>
      <c r="E22" s="22">
        <v>5518.66335</v>
      </c>
    </row>
    <row r="23" spans="1:5" s="18" customFormat="1" ht="15" customHeight="1">
      <c r="A23" s="17">
        <v>8</v>
      </c>
      <c r="B23" s="33" t="s">
        <v>20</v>
      </c>
      <c r="C23" s="22">
        <v>10.248</v>
      </c>
      <c r="D23" s="22">
        <v>9.543</v>
      </c>
      <c r="E23" s="22">
        <v>0.705</v>
      </c>
    </row>
    <row r="24" spans="1:5" s="18" customFormat="1" ht="15" customHeight="1">
      <c r="A24" s="17">
        <v>9</v>
      </c>
      <c r="B24" s="33" t="s">
        <v>21</v>
      </c>
      <c r="C24" s="22">
        <v>90.669</v>
      </c>
      <c r="D24" s="22">
        <v>19.372</v>
      </c>
      <c r="E24" s="22">
        <v>71.297</v>
      </c>
    </row>
    <row r="25" spans="1:5" s="18" customFormat="1" ht="15" customHeight="1">
      <c r="A25" s="17">
        <v>10</v>
      </c>
      <c r="B25" s="33" t="s">
        <v>22</v>
      </c>
      <c r="C25" s="22">
        <v>10369.355889999999</v>
      </c>
      <c r="D25" s="22">
        <v>4922.69454</v>
      </c>
      <c r="E25" s="22">
        <v>5446.661349999999</v>
      </c>
    </row>
    <row r="26" spans="1:5" s="18" customFormat="1" ht="15" customHeight="1">
      <c r="A26" s="17">
        <v>11</v>
      </c>
      <c r="B26" s="32" t="s">
        <v>38</v>
      </c>
      <c r="C26" s="22">
        <v>25.57378</v>
      </c>
      <c r="D26" s="22">
        <v>25.57378</v>
      </c>
      <c r="E26" s="22">
        <v>0</v>
      </c>
    </row>
    <row r="27" spans="1:5" s="18" customFormat="1" ht="15" customHeight="1">
      <c r="A27" s="17">
        <v>12</v>
      </c>
      <c r="B27" s="33" t="s">
        <v>20</v>
      </c>
      <c r="C27" s="22">
        <v>0.25</v>
      </c>
      <c r="D27" s="22">
        <v>0.25</v>
      </c>
      <c r="E27" s="22">
        <v>0</v>
      </c>
    </row>
    <row r="28" spans="1:5" s="18" customFormat="1" ht="15" customHeight="1">
      <c r="A28" s="17">
        <v>13</v>
      </c>
      <c r="B28" s="33" t="s">
        <v>23</v>
      </c>
      <c r="C28" s="22">
        <v>9.699</v>
      </c>
      <c r="D28" s="22">
        <v>9.699</v>
      </c>
      <c r="E28" s="22">
        <v>0</v>
      </c>
    </row>
    <row r="29" spans="1:5" s="18" customFormat="1" ht="15" customHeight="1">
      <c r="A29" s="17">
        <v>14</v>
      </c>
      <c r="B29" s="33" t="s">
        <v>24</v>
      </c>
      <c r="C29" s="22">
        <v>15.624780000000001</v>
      </c>
      <c r="D29" s="22">
        <v>15.624780000000001</v>
      </c>
      <c r="E29" s="22">
        <v>0</v>
      </c>
    </row>
    <row r="30" spans="1:5" s="18" customFormat="1" ht="15" customHeight="1">
      <c r="A30" s="17">
        <v>15</v>
      </c>
      <c r="B30" s="32" t="s">
        <v>39</v>
      </c>
      <c r="C30" s="22">
        <v>366.68236</v>
      </c>
      <c r="D30" s="22">
        <v>249.53835999999998</v>
      </c>
      <c r="E30" s="22">
        <v>117.144</v>
      </c>
    </row>
    <row r="31" spans="1:5" s="18" customFormat="1" ht="15" customHeight="1">
      <c r="A31" s="17">
        <v>16</v>
      </c>
      <c r="B31" s="33" t="s">
        <v>28</v>
      </c>
      <c r="C31" s="22">
        <v>130.12935000000002</v>
      </c>
      <c r="D31" s="22">
        <v>12.985350000000002</v>
      </c>
      <c r="E31" s="22">
        <v>117.144</v>
      </c>
    </row>
    <row r="32" spans="1:5" s="18" customFormat="1" ht="15" customHeight="1">
      <c r="A32" s="17">
        <v>17</v>
      </c>
      <c r="B32" s="33" t="s">
        <v>40</v>
      </c>
      <c r="C32" s="22">
        <v>236.55301</v>
      </c>
      <c r="D32" s="22">
        <v>236.55301</v>
      </c>
      <c r="E32" s="22">
        <v>0</v>
      </c>
    </row>
    <row r="33" spans="1:5" s="18" customFormat="1" ht="15" customHeight="1">
      <c r="A33" s="17">
        <v>18</v>
      </c>
      <c r="B33" s="32" t="s">
        <v>41</v>
      </c>
      <c r="C33" s="22">
        <v>2763.22052</v>
      </c>
      <c r="D33" s="22">
        <v>1305.37452</v>
      </c>
      <c r="E33" s="22">
        <v>1457.846</v>
      </c>
    </row>
    <row r="34" spans="1:5" s="18" customFormat="1" ht="15" customHeight="1">
      <c r="A34" s="17">
        <v>19</v>
      </c>
      <c r="B34" s="33" t="s">
        <v>42</v>
      </c>
      <c r="C34" s="22">
        <v>4.0786999999999995</v>
      </c>
      <c r="D34" s="22">
        <v>4.0786999999999995</v>
      </c>
      <c r="E34" s="22">
        <v>0</v>
      </c>
    </row>
    <row r="35" spans="1:5" s="18" customFormat="1" ht="15" customHeight="1">
      <c r="A35" s="17">
        <v>20</v>
      </c>
      <c r="B35" s="32" t="s">
        <v>43</v>
      </c>
      <c r="C35" s="22">
        <v>366.74035</v>
      </c>
      <c r="D35" s="22">
        <v>366.74035</v>
      </c>
      <c r="E35" s="6" t="s">
        <v>30</v>
      </c>
    </row>
    <row r="36" spans="1:5" s="18" customFormat="1" ht="15" customHeight="1">
      <c r="A36" s="17">
        <v>21</v>
      </c>
      <c r="B36" s="32" t="s">
        <v>44</v>
      </c>
      <c r="C36" s="22">
        <v>17.8951</v>
      </c>
      <c r="D36" s="22">
        <v>4.2591</v>
      </c>
      <c r="E36" s="22">
        <v>13.636</v>
      </c>
    </row>
    <row r="37" spans="1:5" s="18" customFormat="1" ht="15" customHeight="1">
      <c r="A37" s="17">
        <v>22</v>
      </c>
      <c r="B37" s="32" t="s">
        <v>45</v>
      </c>
      <c r="C37" s="22">
        <v>504.1496900000001</v>
      </c>
      <c r="D37" s="22">
        <v>486.4016900000001</v>
      </c>
      <c r="E37" s="23">
        <v>17.748</v>
      </c>
    </row>
    <row r="38" spans="1:5" s="19" customFormat="1" ht="15" customHeight="1">
      <c r="A38" s="17">
        <v>23</v>
      </c>
      <c r="B38" s="32" t="s">
        <v>4</v>
      </c>
      <c r="C38" s="22" t="s">
        <v>34</v>
      </c>
      <c r="D38" s="22" t="s">
        <v>34</v>
      </c>
      <c r="E38" s="23">
        <v>0</v>
      </c>
    </row>
    <row r="39" spans="1:5" ht="15" customHeight="1">
      <c r="A39" s="17">
        <v>24</v>
      </c>
      <c r="B39" s="32" t="s">
        <v>5</v>
      </c>
      <c r="C39" s="22" t="s">
        <v>34</v>
      </c>
      <c r="D39" s="22" t="s">
        <v>34</v>
      </c>
      <c r="E39" s="23">
        <v>8111.487349999999</v>
      </c>
    </row>
    <row r="40" spans="1:5" s="16" customFormat="1" ht="15" customHeight="1">
      <c r="A40" s="26" t="s">
        <v>3</v>
      </c>
      <c r="B40" s="27"/>
      <c r="C40" s="27"/>
      <c r="D40" s="27"/>
      <c r="E40" s="27"/>
    </row>
    <row r="41" spans="1:5" s="19" customFormat="1" ht="15" customHeight="1">
      <c r="A41" s="17">
        <v>1</v>
      </c>
      <c r="B41" s="32" t="s">
        <v>6</v>
      </c>
      <c r="C41" s="4">
        <v>14925.04767</v>
      </c>
      <c r="D41" s="4">
        <v>6813.55767</v>
      </c>
      <c r="E41" s="4">
        <v>8111.49</v>
      </c>
    </row>
    <row r="42" spans="1:5" s="19" customFormat="1" ht="15" customHeight="1">
      <c r="A42" s="17">
        <v>2</v>
      </c>
      <c r="B42" s="32" t="s">
        <v>37</v>
      </c>
      <c r="C42" s="4">
        <v>0.134</v>
      </c>
      <c r="D42" s="4">
        <v>0.134</v>
      </c>
      <c r="E42" s="4">
        <v>0</v>
      </c>
    </row>
    <row r="43" spans="1:5" s="19" customFormat="1" ht="15" customHeight="1">
      <c r="A43" s="17">
        <v>3</v>
      </c>
      <c r="B43" s="33" t="s">
        <v>20</v>
      </c>
      <c r="C43" s="4">
        <v>0</v>
      </c>
      <c r="D43" s="4">
        <v>0</v>
      </c>
      <c r="E43" s="4">
        <v>0</v>
      </c>
    </row>
    <row r="44" spans="1:5" s="19" customFormat="1" ht="15" customHeight="1">
      <c r="A44" s="17">
        <v>4</v>
      </c>
      <c r="B44" s="33" t="s">
        <v>21</v>
      </c>
      <c r="C44" s="4">
        <v>0</v>
      </c>
      <c r="D44" s="4">
        <v>0</v>
      </c>
      <c r="E44" s="4">
        <v>0</v>
      </c>
    </row>
    <row r="45" spans="1:5" s="19" customFormat="1" ht="15" customHeight="1">
      <c r="A45" s="17">
        <v>5</v>
      </c>
      <c r="B45" s="33" t="s">
        <v>22</v>
      </c>
      <c r="C45" s="4">
        <v>0.134</v>
      </c>
      <c r="D45" s="4">
        <v>0.134</v>
      </c>
      <c r="E45" s="4">
        <v>0</v>
      </c>
    </row>
    <row r="46" spans="1:5" s="19" customFormat="1" ht="15" customHeight="1">
      <c r="A46" s="17">
        <v>6</v>
      </c>
      <c r="B46" s="32" t="s">
        <v>38</v>
      </c>
      <c r="C46" s="4">
        <v>102.42046</v>
      </c>
      <c r="D46" s="4">
        <v>102.42046</v>
      </c>
      <c r="E46" s="4">
        <v>0</v>
      </c>
    </row>
    <row r="47" spans="1:5" s="18" customFormat="1" ht="15" customHeight="1">
      <c r="A47" s="17">
        <v>7</v>
      </c>
      <c r="B47" s="33" t="s">
        <v>20</v>
      </c>
      <c r="C47" s="4">
        <v>0</v>
      </c>
      <c r="D47" s="4">
        <v>0</v>
      </c>
      <c r="E47" s="4">
        <v>0</v>
      </c>
    </row>
    <row r="48" spans="1:5" s="18" customFormat="1" ht="15" customHeight="1">
      <c r="A48" s="17">
        <v>8</v>
      </c>
      <c r="B48" s="33" t="s">
        <v>23</v>
      </c>
      <c r="C48" s="4">
        <v>0</v>
      </c>
      <c r="D48" s="4">
        <v>0</v>
      </c>
      <c r="E48" s="4">
        <v>0</v>
      </c>
    </row>
    <row r="49" spans="1:5" s="18" customFormat="1" ht="15" customHeight="1">
      <c r="A49" s="17">
        <v>9</v>
      </c>
      <c r="B49" s="33" t="s">
        <v>24</v>
      </c>
      <c r="C49" s="4">
        <v>102.42046</v>
      </c>
      <c r="D49" s="4">
        <v>102.42046</v>
      </c>
      <c r="E49" s="4">
        <v>0</v>
      </c>
    </row>
    <row r="50" spans="1:5" s="18" customFormat="1" ht="15" customHeight="1">
      <c r="A50" s="17">
        <v>10</v>
      </c>
      <c r="B50" s="32" t="s">
        <v>39</v>
      </c>
      <c r="C50" s="4">
        <v>459.05176</v>
      </c>
      <c r="D50" s="4">
        <v>459.05176</v>
      </c>
      <c r="E50" s="4">
        <v>0</v>
      </c>
    </row>
    <row r="51" spans="1:5" s="18" customFormat="1" ht="15" customHeight="1">
      <c r="A51" s="17">
        <v>11</v>
      </c>
      <c r="B51" s="33" t="s">
        <v>28</v>
      </c>
      <c r="C51" s="4">
        <v>0</v>
      </c>
      <c r="D51" s="4">
        <v>0</v>
      </c>
      <c r="E51" s="4">
        <v>0</v>
      </c>
    </row>
    <row r="52" spans="1:5" s="18" customFormat="1" ht="15" customHeight="1">
      <c r="A52" s="17">
        <v>12</v>
      </c>
      <c r="B52" s="33" t="s">
        <v>40</v>
      </c>
      <c r="C52" s="4">
        <v>459.05176</v>
      </c>
      <c r="D52" s="4">
        <v>459.05176</v>
      </c>
      <c r="E52" s="4">
        <v>0</v>
      </c>
    </row>
    <row r="53" spans="1:5" s="18" customFormat="1" ht="15" customHeight="1">
      <c r="A53" s="17">
        <v>13</v>
      </c>
      <c r="B53" s="34" t="s">
        <v>46</v>
      </c>
      <c r="C53" s="4">
        <v>13708.15729</v>
      </c>
      <c r="D53" s="4">
        <v>5681.59429</v>
      </c>
      <c r="E53" s="4">
        <v>8026.563</v>
      </c>
    </row>
    <row r="54" spans="1:5" s="18" customFormat="1" ht="15" customHeight="1">
      <c r="A54" s="17">
        <v>14</v>
      </c>
      <c r="B54" s="35" t="s">
        <v>47</v>
      </c>
      <c r="C54" s="4">
        <v>12580.939460000001</v>
      </c>
      <c r="D54" s="4">
        <v>4554.37646</v>
      </c>
      <c r="E54" s="4">
        <v>8026.563</v>
      </c>
    </row>
    <row r="55" spans="1:5" s="18" customFormat="1" ht="15" customHeight="1">
      <c r="A55" s="17">
        <v>15</v>
      </c>
      <c r="B55" s="36" t="s">
        <v>48</v>
      </c>
      <c r="C55" s="4">
        <v>4554.30846</v>
      </c>
      <c r="D55" s="4">
        <v>4554.30846</v>
      </c>
      <c r="E55" s="6" t="s">
        <v>30</v>
      </c>
    </row>
    <row r="56" spans="1:5" s="18" customFormat="1" ht="15" customHeight="1">
      <c r="A56" s="17">
        <v>16</v>
      </c>
      <c r="B56" s="37" t="s">
        <v>7</v>
      </c>
      <c r="C56" s="4">
        <v>1203.027464682001</v>
      </c>
      <c r="D56" s="4">
        <v>1203.027464682001</v>
      </c>
      <c r="E56" s="6" t="s">
        <v>30</v>
      </c>
    </row>
    <row r="57" spans="1:5" s="18" customFormat="1" ht="15" customHeight="1">
      <c r="A57" s="17">
        <v>17</v>
      </c>
      <c r="B57" s="37" t="s">
        <v>29</v>
      </c>
      <c r="C57" s="4">
        <v>3351.234995317999</v>
      </c>
      <c r="D57" s="4">
        <v>3351.234995317999</v>
      </c>
      <c r="E57" s="6" t="s">
        <v>30</v>
      </c>
    </row>
    <row r="58" spans="1:5" s="18" customFormat="1" ht="15" customHeight="1">
      <c r="A58" s="17">
        <v>18</v>
      </c>
      <c r="B58" s="36" t="s">
        <v>49</v>
      </c>
      <c r="C58" s="4">
        <v>8026.631</v>
      </c>
      <c r="D58" s="4">
        <v>0.068</v>
      </c>
      <c r="E58" s="5">
        <v>8026.563</v>
      </c>
    </row>
    <row r="59" spans="1:5" s="18" customFormat="1" ht="15" customHeight="1">
      <c r="A59" s="17">
        <v>19</v>
      </c>
      <c r="B59" s="37" t="s">
        <v>8</v>
      </c>
      <c r="C59" s="4">
        <v>8026.631</v>
      </c>
      <c r="D59" s="4">
        <v>0.068</v>
      </c>
      <c r="E59" s="5">
        <v>8026.563</v>
      </c>
    </row>
    <row r="60" spans="1:5" s="18" customFormat="1" ht="15" customHeight="1">
      <c r="A60" s="17">
        <v>20</v>
      </c>
      <c r="B60" s="37" t="s">
        <v>9</v>
      </c>
      <c r="C60" s="6" t="s">
        <v>30</v>
      </c>
      <c r="D60" s="6" t="s">
        <v>30</v>
      </c>
      <c r="E60" s="6" t="s">
        <v>30</v>
      </c>
    </row>
    <row r="61" spans="1:5" s="18" customFormat="1" ht="15" customHeight="1">
      <c r="A61" s="17">
        <v>21</v>
      </c>
      <c r="B61" s="37" t="s">
        <v>10</v>
      </c>
      <c r="C61" s="6" t="s">
        <v>30</v>
      </c>
      <c r="D61" s="6" t="s">
        <v>30</v>
      </c>
      <c r="E61" s="6" t="s">
        <v>30</v>
      </c>
    </row>
    <row r="62" spans="1:5" s="18" customFormat="1" ht="15" customHeight="1">
      <c r="A62" s="17">
        <v>22</v>
      </c>
      <c r="B62" s="38" t="s">
        <v>43</v>
      </c>
      <c r="C62" s="5">
        <v>1127.21783</v>
      </c>
      <c r="D62" s="5">
        <v>1127.21783</v>
      </c>
      <c r="E62" s="6" t="s">
        <v>30</v>
      </c>
    </row>
    <row r="63" spans="1:5" s="19" customFormat="1" ht="15" customHeight="1">
      <c r="A63" s="17">
        <v>23</v>
      </c>
      <c r="B63" s="32" t="s">
        <v>44</v>
      </c>
      <c r="C63" s="4">
        <v>14.45041</v>
      </c>
      <c r="D63" s="4">
        <v>2.15741</v>
      </c>
      <c r="E63" s="4">
        <v>12.293</v>
      </c>
    </row>
    <row r="64" spans="1:5" ht="15" customHeight="1">
      <c r="A64" s="17">
        <v>24</v>
      </c>
      <c r="B64" s="32" t="s">
        <v>50</v>
      </c>
      <c r="C64" s="5">
        <v>640.83375</v>
      </c>
      <c r="D64" s="5">
        <v>568.19975</v>
      </c>
      <c r="E64" s="4">
        <v>72.634</v>
      </c>
    </row>
    <row r="65" spans="1:5" ht="15" customHeight="1">
      <c r="A65" s="17">
        <v>25</v>
      </c>
      <c r="B65" s="39" t="s">
        <v>51</v>
      </c>
      <c r="C65" s="22" t="s">
        <v>34</v>
      </c>
      <c r="D65" s="22" t="s">
        <v>34</v>
      </c>
      <c r="E65" s="4">
        <v>-0.002650000000372529</v>
      </c>
    </row>
    <row r="67" ht="15" customHeight="1">
      <c r="B67" s="7" t="s">
        <v>33</v>
      </c>
    </row>
    <row r="68" ht="15" customHeight="1">
      <c r="B68" s="7" t="s">
        <v>35</v>
      </c>
    </row>
  </sheetData>
  <sheetProtection/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3"/>
  <sheetViews>
    <sheetView zoomScale="75" zoomScaleNormal="75" zoomScalePageLayoutView="0" workbookViewId="0" topLeftCell="A10">
      <selection activeCell="B57" sqref="B57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20" t="s">
        <v>32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11</v>
      </c>
      <c r="C5" s="2" t="str">
        <f>stavy!C5</f>
        <v>2016Q1 </v>
      </c>
    </row>
    <row r="6" spans="1:3" ht="15" customHeight="1">
      <c r="A6" s="15"/>
      <c r="B6" s="1" t="s">
        <v>14</v>
      </c>
      <c r="C6" s="2" t="s">
        <v>0</v>
      </c>
    </row>
    <row r="7" spans="1:3" ht="15" customHeight="1">
      <c r="A7" s="15"/>
      <c r="B7" s="1" t="s">
        <v>15</v>
      </c>
      <c r="C7" s="3" t="s">
        <v>12</v>
      </c>
    </row>
    <row r="8" spans="1:3" ht="15" customHeight="1">
      <c r="A8" s="15"/>
      <c r="B8" s="1" t="s">
        <v>16</v>
      </c>
      <c r="C8" s="3" t="s">
        <v>13</v>
      </c>
    </row>
    <row r="9" spans="1:3" ht="15" customHeight="1">
      <c r="A9" s="15"/>
      <c r="B9" s="1"/>
      <c r="C9" s="3"/>
    </row>
    <row r="10" spans="1:5" ht="15" customHeight="1">
      <c r="A10" s="28"/>
      <c r="B10" s="29" t="s">
        <v>36</v>
      </c>
      <c r="C10" s="24" t="s">
        <v>1</v>
      </c>
      <c r="D10" s="24" t="s">
        <v>25</v>
      </c>
      <c r="E10" s="24" t="s">
        <v>18</v>
      </c>
    </row>
    <row r="11" spans="1:5" s="16" customFormat="1" ht="15" customHeight="1">
      <c r="A11" s="28"/>
      <c r="B11" s="30"/>
      <c r="C11" s="25"/>
      <c r="D11" s="25"/>
      <c r="E11" s="25"/>
    </row>
    <row r="12" spans="1:5" s="16" customFormat="1" ht="15" customHeight="1">
      <c r="A12" s="28"/>
      <c r="B12" s="30"/>
      <c r="C12" s="25"/>
      <c r="D12" s="25"/>
      <c r="E12" s="25"/>
    </row>
    <row r="13" spans="1:5" s="16" customFormat="1" ht="15" customHeight="1">
      <c r="A13" s="28"/>
      <c r="B13" s="30"/>
      <c r="C13" s="25"/>
      <c r="D13" s="25"/>
      <c r="E13" s="25"/>
    </row>
    <row r="14" spans="1:5" s="16" customFormat="1" ht="15" customHeight="1">
      <c r="A14" s="28"/>
      <c r="B14" s="30"/>
      <c r="C14" s="25"/>
      <c r="D14" s="25"/>
      <c r="E14" s="25"/>
    </row>
    <row r="15" spans="1:5" s="16" customFormat="1" ht="15" customHeight="1">
      <c r="A15" s="26" t="s">
        <v>2</v>
      </c>
      <c r="B15" s="27"/>
      <c r="C15" s="27"/>
      <c r="D15" s="27"/>
      <c r="E15" s="27"/>
    </row>
    <row r="16" spans="1:24" s="19" customFormat="1" ht="15" customHeight="1">
      <c r="A16" s="17">
        <v>1</v>
      </c>
      <c r="B16" s="31" t="s">
        <v>19</v>
      </c>
      <c r="C16" s="22">
        <v>353.88138000000004</v>
      </c>
      <c r="D16" s="22">
        <v>88.35725</v>
      </c>
      <c r="E16" s="22">
        <v>265.52413</v>
      </c>
      <c r="H16" s="16"/>
      <c r="I16" s="16"/>
      <c r="J16" s="16"/>
      <c r="K16" s="16"/>
      <c r="L16" s="21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9" customFormat="1" ht="15" customHeight="1">
      <c r="A17" s="17">
        <v>2</v>
      </c>
      <c r="B17" s="32" t="s">
        <v>26</v>
      </c>
      <c r="C17" s="22">
        <v>0.34817000000000004</v>
      </c>
      <c r="D17" s="22">
        <v>0.34817000000000004</v>
      </c>
      <c r="E17" s="22">
        <v>0</v>
      </c>
      <c r="H17" s="16"/>
      <c r="I17" s="16"/>
      <c r="J17" s="16"/>
      <c r="K17" s="16"/>
      <c r="L17" s="21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19" customFormat="1" ht="15" customHeight="1">
      <c r="A18" s="17">
        <v>3</v>
      </c>
      <c r="B18" s="32" t="s">
        <v>27</v>
      </c>
      <c r="C18" s="22">
        <v>-138.50519</v>
      </c>
      <c r="D18" s="22">
        <v>35.548809999999996</v>
      </c>
      <c r="E18" s="22">
        <v>-174.054</v>
      </c>
      <c r="H18" s="16"/>
      <c r="I18" s="16"/>
      <c r="J18" s="16"/>
      <c r="K18" s="16"/>
      <c r="L18" s="21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19" customFormat="1" ht="15" customHeight="1">
      <c r="A19" s="17">
        <v>4</v>
      </c>
      <c r="B19" s="33" t="s">
        <v>20</v>
      </c>
      <c r="C19" s="22">
        <v>-62.512249999999995</v>
      </c>
      <c r="D19" s="22">
        <v>35.41275</v>
      </c>
      <c r="E19" s="22">
        <v>-97.925</v>
      </c>
      <c r="H19" s="16"/>
      <c r="I19" s="16"/>
      <c r="J19" s="16"/>
      <c r="K19" s="16"/>
      <c r="L19" s="21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19" customFormat="1" ht="15" customHeight="1">
      <c r="A20" s="17">
        <v>5</v>
      </c>
      <c r="B20" s="33" t="s">
        <v>21</v>
      </c>
      <c r="C20" s="22">
        <v>-61.48538</v>
      </c>
      <c r="D20" s="22">
        <v>0.00762</v>
      </c>
      <c r="E20" s="22">
        <v>-61.493</v>
      </c>
      <c r="H20" s="16"/>
      <c r="I20" s="16"/>
      <c r="J20" s="16"/>
      <c r="K20" s="16"/>
      <c r="L20" s="21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19" customFormat="1" ht="15" customHeight="1">
      <c r="A21" s="17">
        <v>6</v>
      </c>
      <c r="B21" s="33" t="s">
        <v>22</v>
      </c>
      <c r="C21" s="22">
        <v>-14.50756</v>
      </c>
      <c r="D21" s="22">
        <v>0.12844</v>
      </c>
      <c r="E21" s="22">
        <v>-14.636</v>
      </c>
      <c r="H21" s="16"/>
      <c r="I21" s="16"/>
      <c r="J21" s="16"/>
      <c r="K21" s="16"/>
      <c r="L21" s="21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19" customFormat="1" ht="15" customHeight="1">
      <c r="A22" s="17">
        <v>7</v>
      </c>
      <c r="B22" s="32" t="s">
        <v>37</v>
      </c>
      <c r="C22" s="22">
        <v>197.79178000000002</v>
      </c>
      <c r="D22" s="22">
        <v>-53.395619999999994</v>
      </c>
      <c r="E22" s="22">
        <v>251.18740000000003</v>
      </c>
      <c r="H22" s="16"/>
      <c r="I22" s="16"/>
      <c r="J22" s="16"/>
      <c r="K22" s="16"/>
      <c r="L22" s="21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8" customFormat="1" ht="15" customHeight="1">
      <c r="A23" s="17">
        <v>8</v>
      </c>
      <c r="B23" s="33" t="s">
        <v>20</v>
      </c>
      <c r="C23" s="22">
        <v>-1.86047</v>
      </c>
      <c r="D23" s="22">
        <v>-1.86047</v>
      </c>
      <c r="E23" s="22">
        <v>0</v>
      </c>
      <c r="H23" s="16"/>
      <c r="I23" s="16"/>
      <c r="J23" s="16"/>
      <c r="K23" s="16"/>
      <c r="L23" s="21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8" customFormat="1" ht="15" customHeight="1">
      <c r="A24" s="17">
        <v>9</v>
      </c>
      <c r="B24" s="33" t="s">
        <v>21</v>
      </c>
      <c r="C24" s="22">
        <v>-23.902</v>
      </c>
      <c r="D24" s="22">
        <v>-1.303</v>
      </c>
      <c r="E24" s="22">
        <v>-22.599</v>
      </c>
      <c r="H24" s="16"/>
      <c r="I24" s="16"/>
      <c r="J24" s="16"/>
      <c r="K24" s="16"/>
      <c r="L24" s="21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8" customFormat="1" ht="15" customHeight="1">
      <c r="A25" s="17">
        <v>10</v>
      </c>
      <c r="B25" s="33" t="s">
        <v>22</v>
      </c>
      <c r="C25" s="22">
        <v>223.55425000000002</v>
      </c>
      <c r="D25" s="22">
        <v>-50.232150000000004</v>
      </c>
      <c r="E25" s="22">
        <v>273.7864</v>
      </c>
      <c r="H25" s="16"/>
      <c r="I25" s="16"/>
      <c r="J25" s="16"/>
      <c r="K25" s="16"/>
      <c r="L25" s="21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8" customFormat="1" ht="15" customHeight="1">
      <c r="A26" s="17">
        <v>11</v>
      </c>
      <c r="B26" s="32" t="s">
        <v>38</v>
      </c>
      <c r="C26" s="22">
        <v>-1.078</v>
      </c>
      <c r="D26" s="22">
        <v>-1.078</v>
      </c>
      <c r="E26" s="22">
        <v>0</v>
      </c>
      <c r="H26" s="16"/>
      <c r="I26" s="16"/>
      <c r="J26" s="16"/>
      <c r="K26" s="16"/>
      <c r="L26" s="21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8" customFormat="1" ht="15" customHeight="1">
      <c r="A27" s="17">
        <v>12</v>
      </c>
      <c r="B27" s="33" t="s">
        <v>20</v>
      </c>
      <c r="C27" s="22">
        <v>-0.006</v>
      </c>
      <c r="D27" s="22">
        <v>-0.006</v>
      </c>
      <c r="E27" s="22">
        <v>0</v>
      </c>
      <c r="H27" s="16"/>
      <c r="I27" s="16"/>
      <c r="J27" s="16"/>
      <c r="K27" s="16"/>
      <c r="L27" s="21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8" customFormat="1" ht="15" customHeight="1">
      <c r="A28" s="17">
        <v>13</v>
      </c>
      <c r="B28" s="33" t="s">
        <v>23</v>
      </c>
      <c r="C28" s="22">
        <v>-0.455</v>
      </c>
      <c r="D28" s="22">
        <v>-0.455</v>
      </c>
      <c r="E28" s="22">
        <v>0</v>
      </c>
      <c r="H28" s="16"/>
      <c r="I28" s="16"/>
      <c r="J28" s="16"/>
      <c r="K28" s="16"/>
      <c r="L28" s="21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8" customFormat="1" ht="15" customHeight="1">
      <c r="A29" s="17">
        <v>14</v>
      </c>
      <c r="B29" s="33" t="s">
        <v>24</v>
      </c>
      <c r="C29" s="22">
        <v>-0.617</v>
      </c>
      <c r="D29" s="22">
        <v>-0.617</v>
      </c>
      <c r="E29" s="22">
        <v>0</v>
      </c>
      <c r="H29" s="16"/>
      <c r="I29" s="16"/>
      <c r="J29" s="16"/>
      <c r="K29" s="16"/>
      <c r="L29" s="21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8" customFormat="1" ht="15" customHeight="1">
      <c r="A30" s="17">
        <v>15</v>
      </c>
      <c r="B30" s="32" t="s">
        <v>39</v>
      </c>
      <c r="C30" s="22">
        <v>10.584159999999999</v>
      </c>
      <c r="D30" s="22">
        <v>9.02202</v>
      </c>
      <c r="E30" s="22">
        <v>1.56214</v>
      </c>
      <c r="H30" s="16"/>
      <c r="I30" s="16"/>
      <c r="J30" s="16"/>
      <c r="K30" s="16"/>
      <c r="L30" s="21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8" customFormat="1" ht="15" customHeight="1">
      <c r="A31" s="17">
        <v>16</v>
      </c>
      <c r="B31" s="33" t="s">
        <v>28</v>
      </c>
      <c r="C31" s="22">
        <v>0.5067900000000001</v>
      </c>
      <c r="D31" s="22">
        <v>-1.05535</v>
      </c>
      <c r="E31" s="22">
        <v>1.56214</v>
      </c>
      <c r="H31" s="16"/>
      <c r="I31" s="16"/>
      <c r="J31" s="16"/>
      <c r="K31" s="16"/>
      <c r="L31" s="21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8" customFormat="1" ht="15" customHeight="1">
      <c r="A32" s="17">
        <v>17</v>
      </c>
      <c r="B32" s="33" t="s">
        <v>40</v>
      </c>
      <c r="C32" s="22">
        <v>10.077369999999998</v>
      </c>
      <c r="D32" s="22">
        <v>10.077369999999998</v>
      </c>
      <c r="E32" s="22">
        <v>0</v>
      </c>
      <c r="H32" s="16"/>
      <c r="I32" s="16"/>
      <c r="J32" s="16"/>
      <c r="K32" s="16"/>
      <c r="L32" s="21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8" customFormat="1" ht="15" customHeight="1">
      <c r="A33" s="17">
        <v>18</v>
      </c>
      <c r="B33" s="32" t="s">
        <v>41</v>
      </c>
      <c r="C33" s="22">
        <v>156.17755</v>
      </c>
      <c r="D33" s="22">
        <v>22.315960000000004</v>
      </c>
      <c r="E33" s="22">
        <v>133.86159</v>
      </c>
      <c r="H33" s="16"/>
      <c r="I33" s="16"/>
      <c r="J33" s="16"/>
      <c r="K33" s="16"/>
      <c r="L33" s="21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8" customFormat="1" ht="15" customHeight="1">
      <c r="A34" s="17">
        <v>19</v>
      </c>
      <c r="B34" s="33" t="s">
        <v>42</v>
      </c>
      <c r="C34" s="22">
        <v>0.2655</v>
      </c>
      <c r="D34" s="22">
        <v>0.2655</v>
      </c>
      <c r="E34" s="22">
        <v>0</v>
      </c>
      <c r="H34" s="16"/>
      <c r="I34" s="16"/>
      <c r="J34" s="16"/>
      <c r="K34" s="16"/>
      <c r="L34" s="21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8" customFormat="1" ht="15" customHeight="1">
      <c r="A35" s="17">
        <v>20</v>
      </c>
      <c r="B35" s="32" t="s">
        <v>43</v>
      </c>
      <c r="C35" s="22">
        <v>35.60478</v>
      </c>
      <c r="D35" s="22">
        <v>35.60478</v>
      </c>
      <c r="E35" s="6" t="s">
        <v>30</v>
      </c>
      <c r="H35" s="16"/>
      <c r="I35" s="16"/>
      <c r="J35" s="16"/>
      <c r="K35" s="16"/>
      <c r="L35" s="21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8" customFormat="1" ht="15" customHeight="1">
      <c r="A36" s="17">
        <v>21</v>
      </c>
      <c r="B36" s="32" t="s">
        <v>44</v>
      </c>
      <c r="C36" s="22">
        <v>48.635</v>
      </c>
      <c r="D36" s="22">
        <v>-1.13</v>
      </c>
      <c r="E36" s="22">
        <v>49.765</v>
      </c>
      <c r="H36" s="16"/>
      <c r="I36" s="16"/>
      <c r="J36" s="16"/>
      <c r="K36" s="16"/>
      <c r="L36" s="21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8" customFormat="1" ht="15" customHeight="1">
      <c r="A37" s="17">
        <v>22</v>
      </c>
      <c r="B37" s="32" t="s">
        <v>45</v>
      </c>
      <c r="C37" s="22">
        <v>44.323130000000006</v>
      </c>
      <c r="D37" s="22">
        <v>41.12113000000001</v>
      </c>
      <c r="E37" s="22">
        <v>3.202</v>
      </c>
      <c r="H37" s="16"/>
      <c r="I37" s="16"/>
      <c r="J37" s="16"/>
      <c r="K37" s="16"/>
      <c r="L37" s="21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19" customFormat="1" ht="15" customHeight="1">
      <c r="A38" s="17">
        <v>23</v>
      </c>
      <c r="B38" s="32" t="s">
        <v>4</v>
      </c>
      <c r="C38" s="22" t="s">
        <v>34</v>
      </c>
      <c r="D38" s="22" t="s">
        <v>34</v>
      </c>
      <c r="E38" s="22">
        <v>0</v>
      </c>
      <c r="H38" s="16"/>
      <c r="I38" s="16"/>
      <c r="J38" s="16"/>
      <c r="K38" s="16"/>
      <c r="L38" s="21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" customHeight="1">
      <c r="A39" s="17">
        <v>24</v>
      </c>
      <c r="B39" s="32" t="s">
        <v>5</v>
      </c>
      <c r="C39" s="22" t="s">
        <v>34</v>
      </c>
      <c r="D39" s="22" t="s">
        <v>34</v>
      </c>
      <c r="E39" s="22">
        <v>265.52413</v>
      </c>
      <c r="H39" s="16"/>
      <c r="I39" s="16"/>
      <c r="J39" s="16"/>
      <c r="K39" s="16"/>
      <c r="L39" s="21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12" s="16" customFormat="1" ht="15" customHeight="1">
      <c r="A40" s="26" t="s">
        <v>3</v>
      </c>
      <c r="B40" s="27"/>
      <c r="C40" s="27"/>
      <c r="D40" s="27"/>
      <c r="E40" s="27"/>
      <c r="L40" s="21"/>
    </row>
    <row r="41" spans="1:24" s="19" customFormat="1" ht="15" customHeight="1">
      <c r="A41" s="17">
        <v>1</v>
      </c>
      <c r="B41" s="32" t="s">
        <v>6</v>
      </c>
      <c r="C41" s="4">
        <v>361.92830000000004</v>
      </c>
      <c r="D41" s="4">
        <v>96.40430000000002</v>
      </c>
      <c r="E41" s="4">
        <v>265.524</v>
      </c>
      <c r="H41" s="16"/>
      <c r="I41" s="16"/>
      <c r="J41" s="16"/>
      <c r="K41" s="16"/>
      <c r="L41" s="21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19" customFormat="1" ht="15" customHeight="1">
      <c r="A42" s="17">
        <v>2</v>
      </c>
      <c r="B42" s="32" t="s">
        <v>37</v>
      </c>
      <c r="C42" s="4">
        <v>0.124</v>
      </c>
      <c r="D42" s="4">
        <v>0.124</v>
      </c>
      <c r="E42" s="4">
        <v>0</v>
      </c>
      <c r="H42" s="16"/>
      <c r="I42" s="16"/>
      <c r="J42" s="16"/>
      <c r="K42" s="16"/>
      <c r="L42" s="21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19" customFormat="1" ht="15" customHeight="1">
      <c r="A43" s="17">
        <v>3</v>
      </c>
      <c r="B43" s="33" t="s">
        <v>20</v>
      </c>
      <c r="C43" s="4">
        <v>0</v>
      </c>
      <c r="D43" s="4">
        <v>0</v>
      </c>
      <c r="E43" s="4">
        <v>0</v>
      </c>
      <c r="H43" s="16"/>
      <c r="I43" s="16"/>
      <c r="J43" s="16"/>
      <c r="K43" s="16"/>
      <c r="L43" s="21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19" customFormat="1" ht="15" customHeight="1">
      <c r="A44" s="17">
        <v>4</v>
      </c>
      <c r="B44" s="33" t="s">
        <v>21</v>
      </c>
      <c r="C44" s="4">
        <v>0</v>
      </c>
      <c r="D44" s="4">
        <v>0</v>
      </c>
      <c r="E44" s="4">
        <v>0</v>
      </c>
      <c r="H44" s="16"/>
      <c r="I44" s="16"/>
      <c r="J44" s="16"/>
      <c r="K44" s="16"/>
      <c r="L44" s="21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19" customFormat="1" ht="15" customHeight="1">
      <c r="A45" s="17">
        <v>5</v>
      </c>
      <c r="B45" s="33" t="s">
        <v>22</v>
      </c>
      <c r="C45" s="4">
        <v>0.124</v>
      </c>
      <c r="D45" s="4">
        <v>0.124</v>
      </c>
      <c r="E45" s="4">
        <v>0</v>
      </c>
      <c r="H45" s="16"/>
      <c r="I45" s="16"/>
      <c r="J45" s="16"/>
      <c r="K45" s="16"/>
      <c r="L45" s="21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19" customFormat="1" ht="15" customHeight="1">
      <c r="A46" s="17">
        <v>6</v>
      </c>
      <c r="B46" s="32" t="s">
        <v>38</v>
      </c>
      <c r="C46" s="4">
        <v>10.262459999999999</v>
      </c>
      <c r="D46" s="4">
        <v>10.262459999999999</v>
      </c>
      <c r="E46" s="4">
        <v>0</v>
      </c>
      <c r="H46" s="16"/>
      <c r="I46" s="16"/>
      <c r="J46" s="16"/>
      <c r="K46" s="16"/>
      <c r="L46" s="21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18" customFormat="1" ht="15" customHeight="1">
      <c r="A47" s="17">
        <v>7</v>
      </c>
      <c r="B47" s="33" t="s">
        <v>20</v>
      </c>
      <c r="C47" s="4">
        <v>0</v>
      </c>
      <c r="D47" s="4">
        <v>0</v>
      </c>
      <c r="E47" s="4">
        <v>0</v>
      </c>
      <c r="H47" s="16"/>
      <c r="I47" s="16"/>
      <c r="J47" s="16"/>
      <c r="K47" s="16"/>
      <c r="L47" s="21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18" customFormat="1" ht="15" customHeight="1">
      <c r="A48" s="17">
        <v>8</v>
      </c>
      <c r="B48" s="33" t="s">
        <v>23</v>
      </c>
      <c r="C48" s="4">
        <v>0</v>
      </c>
      <c r="D48" s="4">
        <v>0</v>
      </c>
      <c r="E48" s="4">
        <v>0</v>
      </c>
      <c r="H48" s="16"/>
      <c r="I48" s="16"/>
      <c r="J48" s="16"/>
      <c r="K48" s="16"/>
      <c r="L48" s="21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18" customFormat="1" ht="15" customHeight="1">
      <c r="A49" s="17">
        <v>9</v>
      </c>
      <c r="B49" s="33" t="s">
        <v>24</v>
      </c>
      <c r="C49" s="4">
        <v>10.262459999999999</v>
      </c>
      <c r="D49" s="4">
        <v>10.262459999999999</v>
      </c>
      <c r="E49" s="4">
        <v>0</v>
      </c>
      <c r="H49" s="16"/>
      <c r="I49" s="16"/>
      <c r="J49" s="16"/>
      <c r="K49" s="16"/>
      <c r="L49" s="21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18" customFormat="1" ht="15" customHeight="1">
      <c r="A50" s="17">
        <v>10</v>
      </c>
      <c r="B50" s="32" t="s">
        <v>39</v>
      </c>
      <c r="C50" s="4">
        <v>-9.27875</v>
      </c>
      <c r="D50" s="4">
        <v>-9.27875</v>
      </c>
      <c r="E50" s="4">
        <v>0</v>
      </c>
      <c r="H50" s="16"/>
      <c r="I50" s="16"/>
      <c r="J50" s="16"/>
      <c r="K50" s="16"/>
      <c r="L50" s="21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18" customFormat="1" ht="15" customHeight="1">
      <c r="A51" s="17">
        <v>11</v>
      </c>
      <c r="B51" s="33" t="s">
        <v>28</v>
      </c>
      <c r="C51" s="4">
        <v>0</v>
      </c>
      <c r="D51" s="4">
        <v>0</v>
      </c>
      <c r="E51" s="4">
        <v>0</v>
      </c>
      <c r="H51" s="16"/>
      <c r="I51" s="16"/>
      <c r="J51" s="16"/>
      <c r="K51" s="16"/>
      <c r="L51" s="21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18" customFormat="1" ht="15" customHeight="1">
      <c r="A52" s="17">
        <v>12</v>
      </c>
      <c r="B52" s="33" t="s">
        <v>40</v>
      </c>
      <c r="C52" s="4">
        <v>-9.27875</v>
      </c>
      <c r="D52" s="4">
        <v>-9.27875</v>
      </c>
      <c r="E52" s="4">
        <v>0</v>
      </c>
      <c r="H52" s="16"/>
      <c r="I52" s="16"/>
      <c r="J52" s="16"/>
      <c r="K52" s="16"/>
      <c r="L52" s="21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8" customFormat="1" ht="15" customHeight="1">
      <c r="A53" s="17">
        <v>13</v>
      </c>
      <c r="B53" s="34" t="s">
        <v>46</v>
      </c>
      <c r="C53" s="4">
        <v>269.73347</v>
      </c>
      <c r="D53" s="4">
        <v>92.55647</v>
      </c>
      <c r="E53" s="4">
        <v>177.177</v>
      </c>
      <c r="H53" s="16"/>
      <c r="I53" s="16"/>
      <c r="J53" s="16"/>
      <c r="K53" s="16"/>
      <c r="L53" s="21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18" customFormat="1" ht="15" customHeight="1">
      <c r="A54" s="17">
        <v>14</v>
      </c>
      <c r="B54" s="35" t="s">
        <v>47</v>
      </c>
      <c r="C54" s="4">
        <v>206.94446</v>
      </c>
      <c r="D54" s="4">
        <v>29.76746</v>
      </c>
      <c r="E54" s="4">
        <v>177.177</v>
      </c>
      <c r="H54" s="16"/>
      <c r="I54" s="16"/>
      <c r="J54" s="16"/>
      <c r="K54" s="16"/>
      <c r="L54" s="21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18" customFormat="1" ht="15" customHeight="1">
      <c r="A55" s="17">
        <v>15</v>
      </c>
      <c r="B55" s="36" t="s">
        <v>48</v>
      </c>
      <c r="C55" s="4">
        <v>29.75346</v>
      </c>
      <c r="D55" s="4">
        <v>29.75346</v>
      </c>
      <c r="E55" s="6" t="s">
        <v>30</v>
      </c>
      <c r="H55" s="16"/>
      <c r="I55" s="16"/>
      <c r="J55" s="16"/>
      <c r="K55" s="16"/>
      <c r="L55" s="21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18" customFormat="1" ht="15" customHeight="1">
      <c r="A56" s="17">
        <v>16</v>
      </c>
      <c r="B56" s="37" t="s">
        <v>7</v>
      </c>
      <c r="C56" s="4">
        <v>5.988227260646445</v>
      </c>
      <c r="D56" s="4">
        <v>5.988227260646445</v>
      </c>
      <c r="E56" s="6" t="s">
        <v>30</v>
      </c>
      <c r="H56" s="16"/>
      <c r="I56" s="16"/>
      <c r="J56" s="16"/>
      <c r="K56" s="16"/>
      <c r="L56" s="21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18" customFormat="1" ht="15" customHeight="1">
      <c r="A57" s="17">
        <v>17</v>
      </c>
      <c r="B57" s="37" t="s">
        <v>29</v>
      </c>
      <c r="C57" s="4">
        <v>23.765232739353575</v>
      </c>
      <c r="D57" s="4">
        <v>23.765232739353575</v>
      </c>
      <c r="E57" s="6" t="s">
        <v>30</v>
      </c>
      <c r="H57" s="16"/>
      <c r="I57" s="16"/>
      <c r="J57" s="16"/>
      <c r="K57" s="16"/>
      <c r="L57" s="21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18" customFormat="1" ht="15" customHeight="1">
      <c r="A58" s="17">
        <v>18</v>
      </c>
      <c r="B58" s="36" t="s">
        <v>49</v>
      </c>
      <c r="C58" s="4">
        <v>177.191</v>
      </c>
      <c r="D58" s="4">
        <v>0.013</v>
      </c>
      <c r="E58" s="5">
        <v>177.177</v>
      </c>
      <c r="H58" s="16"/>
      <c r="I58" s="16"/>
      <c r="J58" s="16"/>
      <c r="K58" s="16"/>
      <c r="L58" s="21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18" customFormat="1" ht="15" customHeight="1">
      <c r="A59" s="17">
        <v>19</v>
      </c>
      <c r="B59" s="37" t="s">
        <v>8</v>
      </c>
      <c r="C59" s="4">
        <v>177.191</v>
      </c>
      <c r="D59" s="4">
        <v>0.013</v>
      </c>
      <c r="E59" s="5">
        <v>177.177</v>
      </c>
      <c r="H59" s="16"/>
      <c r="I59" s="16"/>
      <c r="J59" s="16"/>
      <c r="K59" s="16"/>
      <c r="L59" s="21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18" customFormat="1" ht="15" customHeight="1">
      <c r="A60" s="17">
        <v>20</v>
      </c>
      <c r="B60" s="37" t="s">
        <v>9</v>
      </c>
      <c r="C60" s="6" t="s">
        <v>30</v>
      </c>
      <c r="D60" s="6" t="s">
        <v>30</v>
      </c>
      <c r="E60" s="6" t="s">
        <v>30</v>
      </c>
      <c r="H60" s="16"/>
      <c r="I60" s="16"/>
      <c r="J60" s="16"/>
      <c r="K60" s="16"/>
      <c r="L60" s="21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18" customFormat="1" ht="15" customHeight="1">
      <c r="A61" s="17">
        <v>21</v>
      </c>
      <c r="B61" s="37" t="s">
        <v>10</v>
      </c>
      <c r="C61" s="6" t="s">
        <v>30</v>
      </c>
      <c r="D61" s="6" t="s">
        <v>30</v>
      </c>
      <c r="E61" s="6" t="s">
        <v>30</v>
      </c>
      <c r="H61" s="16"/>
      <c r="I61" s="16"/>
      <c r="J61" s="16"/>
      <c r="K61" s="16"/>
      <c r="L61" s="21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18" customFormat="1" ht="15" customHeight="1">
      <c r="A62" s="17">
        <v>22</v>
      </c>
      <c r="B62" s="38" t="s">
        <v>43</v>
      </c>
      <c r="C62" s="5">
        <v>62.78901</v>
      </c>
      <c r="D62" s="5">
        <v>62.78901</v>
      </c>
      <c r="E62" s="6" t="s">
        <v>30</v>
      </c>
      <c r="H62" s="16"/>
      <c r="I62" s="16"/>
      <c r="J62" s="16"/>
      <c r="K62" s="16"/>
      <c r="L62" s="21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9" customFormat="1" ht="15" customHeight="1">
      <c r="A63" s="17">
        <v>23</v>
      </c>
      <c r="B63" s="32" t="s">
        <v>44</v>
      </c>
      <c r="C63" s="4">
        <v>44.66679</v>
      </c>
      <c r="D63" s="4">
        <v>0.09579</v>
      </c>
      <c r="E63" s="4">
        <v>44.571</v>
      </c>
      <c r="H63" s="16"/>
      <c r="I63" s="16"/>
      <c r="J63" s="16"/>
      <c r="K63" s="16"/>
      <c r="L63" s="21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5" customHeight="1">
      <c r="A64" s="17">
        <v>24</v>
      </c>
      <c r="B64" s="32" t="s">
        <v>50</v>
      </c>
      <c r="C64" s="5">
        <v>46.420330000000014</v>
      </c>
      <c r="D64" s="5">
        <v>2.644330000000009</v>
      </c>
      <c r="E64" s="4">
        <v>43.776</v>
      </c>
      <c r="H64" s="16"/>
      <c r="I64" s="16"/>
      <c r="J64" s="16"/>
      <c r="K64" s="16"/>
      <c r="L64" s="21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5" customHeight="1">
      <c r="A65" s="17">
        <v>25</v>
      </c>
      <c r="B65" s="39" t="s">
        <v>51</v>
      </c>
      <c r="C65" s="22" t="s">
        <v>34</v>
      </c>
      <c r="D65" s="22" t="s">
        <v>34</v>
      </c>
      <c r="E65" s="4">
        <v>0.0001300000000046566</v>
      </c>
      <c r="H65" s="16"/>
      <c r="I65" s="16"/>
      <c r="J65" s="16"/>
      <c r="K65" s="16"/>
      <c r="L65" s="21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8:17" ht="15" customHeight="1"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ht="15" customHeight="1">
      <c r="B67" s="7" t="s">
        <v>33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ht="15" customHeight="1">
      <c r="B68" s="7" t="s">
        <v>35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8:17" ht="15" customHeight="1"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8:17" ht="15" customHeight="1"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8:17" ht="15" customHeight="1"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8:17" ht="15" customHeight="1"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8:17" ht="15" customHeight="1"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8:17" ht="15" customHeight="1"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8:17" ht="15" customHeight="1"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8:17" ht="15" customHeight="1"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8:17" ht="15" customHeight="1"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8:17" ht="15" customHeight="1"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8:17" ht="15" customHeight="1"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8:17" ht="15" customHeight="1"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8:17" ht="15" customHeight="1"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8:17" ht="15" customHeight="1"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8:17" ht="15" customHeight="1"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8:17" ht="15" customHeight="1"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8:17" ht="15" customHeight="1"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8:17" ht="15" customHeight="1"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8:17" ht="15" customHeight="1"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8:17" ht="15" customHeight="1"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8:17" ht="15" customHeight="1"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8:17" ht="15" customHeight="1"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8:17" ht="15" customHeight="1"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8:17" ht="15" customHeight="1"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8:17" ht="15" customHeight="1"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8:17" ht="15" customHeight="1"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8:17" ht="15" customHeight="1"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8:17" ht="15" customHeight="1"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8:17" ht="15" customHeight="1"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8:17" ht="15" customHeight="1"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8:17" ht="15" customHeight="1"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8:17" ht="15" customHeight="1"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8:17" ht="15" customHeight="1"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8:17" ht="15" customHeight="1"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8:17" ht="15" customHeight="1"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8:17" ht="15" customHeight="1"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8:17" ht="15" customHeight="1"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8:17" ht="15" customHeight="1"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8:17" ht="15" customHeight="1"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8:17" ht="15" customHeight="1"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8:17" ht="15" customHeight="1"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8:17" ht="15" customHeight="1"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8:17" ht="15" customHeight="1"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8:17" ht="15" customHeight="1"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8:17" ht="15" customHeight="1"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8:17" ht="15" customHeight="1"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8:17" ht="15" customHeight="1"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8:17" ht="15" customHeight="1"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8:17" ht="15" customHeight="1"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8:17" ht="15" customHeight="1"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8:17" ht="15" customHeight="1"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8:17" ht="15" customHeight="1"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8:17" ht="15" customHeight="1"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8:17" ht="15" customHeight="1"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8:17" ht="15" customHeight="1"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8:17" ht="15" customHeight="1"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8:17" ht="15" customHeight="1"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8:17" ht="15" customHeight="1"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8:17" ht="15" customHeight="1"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8:17" ht="15" customHeight="1"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8:17" ht="15" customHeight="1"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8:17" ht="15" customHeight="1"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8:17" ht="15" customHeight="1"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8:17" ht="15" customHeight="1"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8:17" ht="15" customHeight="1"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8:17" ht="15" customHeight="1"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8:17" ht="15" customHeight="1"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8:17" ht="15" customHeight="1"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8:17" ht="15" customHeight="1"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8:17" ht="15" customHeight="1"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8:17" ht="15" customHeight="1"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8:17" ht="15" customHeight="1"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8:17" ht="15" customHeight="1"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8:17" ht="15" customHeight="1"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8:17" ht="15" customHeight="1"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</sheetData>
  <sheetProtection/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cp:lastPrinted>2011-12-01T10:32:47Z</cp:lastPrinted>
  <dcterms:created xsi:type="dcterms:W3CDTF">2009-05-27T12:44:49Z</dcterms:created>
  <dcterms:modified xsi:type="dcterms:W3CDTF">2017-04-26T14:44:55Z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