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Sheet1" sheetId="1" r:id="rId1"/>
    <sheet name="Sheet2" sheetId="2" r:id="rId2"/>
  </sheets>
  <definedNames>
    <definedName name="_xlnm.Print_Area" localSheetId="0">'Sheet1'!$A$1:$H$68</definedName>
  </definedNames>
  <calcPr fullCalcOnLoad="1"/>
</workbook>
</file>

<file path=xl/sharedStrings.xml><?xml version="1.0" encoding="utf-8"?>
<sst xmlns="http://schemas.openxmlformats.org/spreadsheetml/2006/main" count="66" uniqueCount="61">
  <si>
    <t>Strednodobá predikcia (P4Q-2007) základných makroekonomických ukazovateľov</t>
  </si>
  <si>
    <t xml:space="preserve">Ukazovateľ </t>
  </si>
  <si>
    <t>Skutočnosť</t>
  </si>
  <si>
    <t xml:space="preserve">          Ceny (medziročná dynamika)</t>
  </si>
  <si>
    <t>Inflácia meraná HICP (koniec roka)</t>
  </si>
  <si>
    <t>Inflácia meraná HICP (priemer)</t>
  </si>
  <si>
    <t>HICP bez energií a nespracovaných potravín (koniec roka)</t>
  </si>
  <si>
    <t>HICP bez energií a nespracovaných potravín (priemer)</t>
  </si>
  <si>
    <t>Inflácia meraná CPI (koniec roka)</t>
  </si>
  <si>
    <t>Inflácia meraná CPI (priemer)</t>
  </si>
  <si>
    <t>Jadrová inflácia (koniec roka)</t>
  </si>
  <si>
    <t>Jadrová inflácia (priemer)</t>
  </si>
  <si>
    <t>Ceny priemyselných výrobcov (priemer)</t>
  </si>
  <si>
    <t xml:space="preserve">          HDP (medziročná dynamika, ak nie je uvedené inak)</t>
  </si>
  <si>
    <t>HDP nominálny (mld. Sk)</t>
  </si>
  <si>
    <t xml:space="preserve">HDP nominálny </t>
  </si>
  <si>
    <t xml:space="preserve">   Domáci dopyt</t>
  </si>
  <si>
    <t xml:space="preserve">       Konečná spotreba domácností</t>
  </si>
  <si>
    <t xml:space="preserve">       Konečná spotreba verejnej správy</t>
  </si>
  <si>
    <t xml:space="preserve">       Konečná spotreba nezisk. inštitúcií</t>
  </si>
  <si>
    <t xml:space="preserve">       Tvorba hrubého fixného kapitálu</t>
  </si>
  <si>
    <t xml:space="preserve">   Vývoz tovarov a služieb</t>
  </si>
  <si>
    <t xml:space="preserve">   Dovoz tovarov a služieb</t>
  </si>
  <si>
    <t xml:space="preserve">HDP reálny </t>
  </si>
  <si>
    <t>Output gap</t>
  </si>
  <si>
    <t xml:space="preserve">          Trh práce</t>
  </si>
  <si>
    <t>Priemerná mesačná mzda nominálna (medziročná dynamika)</t>
  </si>
  <si>
    <t>Priemerná mesačná mzda reálna (medziročná dynamika)</t>
  </si>
  <si>
    <t>Kompenzácie na zamestnanca (ESA 95, b.c., medzir. dynamika)</t>
  </si>
  <si>
    <t>Hrubý disponib. dôchodok domácností reálny (medzir. dynamika)</t>
  </si>
  <si>
    <t xml:space="preserve">Miera úspor domácností (% z disponibilného dôchodku) </t>
  </si>
  <si>
    <t>Zamestnanosť podľa VZPS (medziročná dynamika)</t>
  </si>
  <si>
    <t>Zamestnanosť podľa štat. výkazníctva (medziročná dynamika)</t>
  </si>
  <si>
    <t>Zamestnanosť podľa ESA 95 (medziročná dynamika)</t>
  </si>
  <si>
    <t>Miera nezamestnanosti podľa VZPS (%)</t>
  </si>
  <si>
    <t>Produktivita práce (HDP s.c./zamestnanosť) (medziročná dynamika)</t>
  </si>
  <si>
    <t>Produktivita práce ESA 95 (HDP s.c./zamestnanosť ESA 95) (medzir. dynamika)</t>
  </si>
  <si>
    <t xml:space="preserve">ULC (kompen. na zamestnanca v b.c./prod. práce ESA 95 v s.c.) (medzir. dynamika) </t>
  </si>
  <si>
    <t xml:space="preserve">          Platobná bilancia</t>
  </si>
  <si>
    <t>Otvorenosť ekonomiky (% HDP)</t>
  </si>
  <si>
    <t>Obchodná bilancia (mld. Sk)</t>
  </si>
  <si>
    <t>Obchodná bilancia (% HDP)</t>
  </si>
  <si>
    <t>Bilancia služieb  (mld. Sk)</t>
  </si>
  <si>
    <t>Bilancia služieb (% HDP)</t>
  </si>
  <si>
    <t>Bilancia výnosov a bežných transferov (mld. Sk)</t>
  </si>
  <si>
    <t>Bilancia výnosov a bežných transferov (% HDP)</t>
  </si>
  <si>
    <t>Bežný účet (mld. Sk)</t>
  </si>
  <si>
    <t>Bežný účet (% HDP)</t>
  </si>
  <si>
    <t>Bežný a kapitálový účet (mld. Sk)</t>
  </si>
  <si>
    <t>Bežný a kapitálový účet (% HDP)</t>
  </si>
  <si>
    <t>Prílev PZI (mld. Sk)</t>
  </si>
  <si>
    <t>Prílev PZI (% HDP)</t>
  </si>
  <si>
    <t>Portfoliové investície  (mld. Sk)</t>
  </si>
  <si>
    <t>Portfoliové investície  (% HDP)</t>
  </si>
  <si>
    <t>Ostatné dlhodobé investície (mld. Sk)</t>
  </si>
  <si>
    <t>Ostatné krátkodobé investície (mld. Sk)</t>
  </si>
  <si>
    <t>Finančný účet (mld. Sk)</t>
  </si>
  <si>
    <t>Finančný účet (% HDP)</t>
  </si>
  <si>
    <t>Prognóza</t>
  </si>
  <si>
    <t>Rozdiel oproti minulej prognóze</t>
  </si>
  <si>
    <t>Rozdiel oproti P2Q-2007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</si>
</sst>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1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wrapText="1"/>
    </xf>
    <xf numFmtId="3" fontId="3" fillId="0" borderId="27" xfId="0" applyNumberFormat="1" applyFont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/>
    </xf>
    <xf numFmtId="164" fontId="3" fillId="3" borderId="17" xfId="0" applyNumberFormat="1" applyFont="1" applyFill="1" applyBorder="1" applyAlignment="1">
      <alignment horizontal="right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8" fillId="0" borderId="30" xfId="0" applyFont="1" applyFill="1" applyBorder="1" applyAlignment="1">
      <alignment horizontal="left"/>
    </xf>
    <xf numFmtId="0" fontId="8" fillId="0" borderId="3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2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64" fontId="3" fillId="0" borderId="31" xfId="0" applyNumberFormat="1" applyFont="1" applyFill="1" applyBorder="1" applyAlignment="1" applyProtection="1">
      <alignment horizontal="right" vertical="center"/>
      <protection/>
    </xf>
    <xf numFmtId="164" fontId="3" fillId="0" borderId="28" xfId="0" applyNumberFormat="1" applyFont="1" applyFill="1" applyBorder="1" applyAlignment="1" applyProtection="1">
      <alignment horizontal="right" vertical="center"/>
      <protection/>
    </xf>
    <xf numFmtId="164" fontId="3" fillId="0" borderId="18" xfId="0" applyNumberFormat="1" applyFont="1" applyFill="1" applyBorder="1" applyAlignment="1" applyProtection="1">
      <alignment horizontal="right" vertical="center"/>
      <protection/>
    </xf>
    <xf numFmtId="164" fontId="3" fillId="0" borderId="32" xfId="0" applyNumberFormat="1" applyFont="1" applyFill="1" applyBorder="1" applyAlignment="1" applyProtection="1">
      <alignment horizontal="right" vertical="center"/>
      <protection/>
    </xf>
    <xf numFmtId="164" fontId="3" fillId="0" borderId="33" xfId="0" applyNumberFormat="1" applyFont="1" applyFill="1" applyBorder="1" applyAlignment="1" applyProtection="1">
      <alignment horizontal="right" vertical="center"/>
      <protection/>
    </xf>
    <xf numFmtId="164" fontId="3" fillId="0" borderId="15" xfId="0" applyNumberFormat="1" applyFont="1" applyFill="1" applyBorder="1" applyAlignment="1" applyProtection="1">
      <alignment horizontal="right" vertical="center"/>
      <protection/>
    </xf>
    <xf numFmtId="164" fontId="3" fillId="0" borderId="16" xfId="0" applyNumberFormat="1" applyFont="1" applyFill="1" applyBorder="1" applyAlignment="1" applyProtection="1">
      <alignment horizontal="right" vertical="center"/>
      <protection/>
    </xf>
    <xf numFmtId="164" fontId="3" fillId="0" borderId="17" xfId="0" applyNumberFormat="1" applyFont="1" applyFill="1" applyBorder="1" applyAlignment="1" applyProtection="1">
      <alignment horizontal="right" vertical="center"/>
      <protection/>
    </xf>
    <xf numFmtId="164" fontId="3" fillId="0" borderId="29" xfId="0" applyNumberFormat="1" applyFont="1" applyFill="1" applyBorder="1" applyAlignment="1" applyProtection="1">
      <alignment horizontal="right" vertical="center"/>
      <protection/>
    </xf>
    <xf numFmtId="164" fontId="3" fillId="0" borderId="20" xfId="0" applyNumberFormat="1" applyFont="1" applyFill="1" applyBorder="1" applyAlignment="1" applyProtection="1">
      <alignment horizontal="right" vertical="center"/>
      <protection/>
    </xf>
    <xf numFmtId="164" fontId="3" fillId="0" borderId="19" xfId="0" applyNumberFormat="1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3" fontId="3" fillId="2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34" xfId="0" applyNumberFormat="1" applyFont="1" applyBorder="1" applyAlignment="1">
      <alignment vertical="center"/>
    </xf>
    <xf numFmtId="165" fontId="3" fillId="0" borderId="35" xfId="0" applyNumberFormat="1" applyFont="1" applyFill="1" applyBorder="1" applyAlignment="1" applyProtection="1">
      <alignment horizontal="right" vertical="center"/>
      <protection/>
    </xf>
    <xf numFmtId="165" fontId="3" fillId="0" borderId="36" xfId="0" applyNumberFormat="1" applyFont="1" applyFill="1" applyBorder="1" applyAlignment="1" applyProtection="1">
      <alignment horizontal="right" vertical="center"/>
      <protection/>
    </xf>
    <xf numFmtId="165" fontId="3" fillId="0" borderId="37" xfId="0" applyNumberFormat="1" applyFont="1" applyFill="1" applyBorder="1" applyAlignment="1" applyProtection="1">
      <alignment horizontal="right" vertical="center"/>
      <protection/>
    </xf>
    <xf numFmtId="165" fontId="3" fillId="0" borderId="3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30" xfId="0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workbookViewId="0" topLeftCell="A1">
      <selection activeCell="A9" sqref="A9"/>
    </sheetView>
  </sheetViews>
  <sheetFormatPr defaultColWidth="9.00390625" defaultRowHeight="14.25" outlineLevelRow="1"/>
  <cols>
    <col min="1" max="1" width="69.75390625" style="74" customWidth="1"/>
    <col min="2" max="2" width="11.125" style="74" customWidth="1"/>
    <col min="3" max="8" width="10.50390625" style="74" customWidth="1"/>
    <col min="9" max="9" width="2.125" style="75" customWidth="1"/>
    <col min="10" max="16384" width="9.00390625" style="74" customWidth="1"/>
  </cols>
  <sheetData>
    <row r="1" spans="1:9" s="2" customFormat="1" ht="19.5" customHeight="1">
      <c r="A1" s="1" t="s">
        <v>0</v>
      </c>
      <c r="B1" s="3"/>
      <c r="C1" s="3"/>
      <c r="D1" s="3"/>
      <c r="E1" s="3"/>
      <c r="F1" s="3"/>
      <c r="G1" s="3"/>
      <c r="H1" s="3"/>
      <c r="I1" s="77"/>
    </row>
    <row r="2" spans="1:9" ht="15.75" customHeight="1" thickBot="1">
      <c r="A2" s="4"/>
      <c r="B2" s="5"/>
      <c r="C2" s="5"/>
      <c r="D2" s="5"/>
      <c r="E2" s="5"/>
      <c r="F2" s="5"/>
      <c r="G2" s="5"/>
      <c r="H2" s="5"/>
      <c r="I2" s="78"/>
    </row>
    <row r="3" spans="1:9" s="54" customFormat="1" ht="19.5" customHeight="1">
      <c r="A3" s="6" t="s">
        <v>1</v>
      </c>
      <c r="B3" s="7">
        <v>2006</v>
      </c>
      <c r="C3" s="8">
        <v>2007</v>
      </c>
      <c r="D3" s="9">
        <v>2008</v>
      </c>
      <c r="E3" s="10">
        <v>2009</v>
      </c>
      <c r="F3" s="9">
        <v>2007</v>
      </c>
      <c r="G3" s="11">
        <v>2008</v>
      </c>
      <c r="H3" s="12">
        <v>2009</v>
      </c>
      <c r="I3" s="76"/>
    </row>
    <row r="4" spans="1:9" s="54" customFormat="1" ht="19.5" customHeight="1">
      <c r="A4" s="13"/>
      <c r="B4" s="14" t="s">
        <v>2</v>
      </c>
      <c r="C4" s="82" t="s">
        <v>58</v>
      </c>
      <c r="D4" s="82"/>
      <c r="E4" s="83"/>
      <c r="F4" s="82" t="s">
        <v>59</v>
      </c>
      <c r="G4" s="82"/>
      <c r="H4" s="83"/>
      <c r="I4" s="76"/>
    </row>
    <row r="5" spans="1:9" s="54" customFormat="1" ht="19.5" customHeight="1">
      <c r="A5" s="84" t="s">
        <v>3</v>
      </c>
      <c r="B5" s="85"/>
      <c r="C5" s="85"/>
      <c r="D5" s="85"/>
      <c r="E5" s="85"/>
      <c r="F5" s="16"/>
      <c r="G5" s="17"/>
      <c r="H5" s="18"/>
      <c r="I5" s="76"/>
    </row>
    <row r="6" spans="1:9" s="54" customFormat="1" ht="19.5" customHeight="1">
      <c r="A6" s="19" t="s">
        <v>4</v>
      </c>
      <c r="B6" s="20">
        <v>3.7</v>
      </c>
      <c r="C6" s="20">
        <v>1.6</v>
      </c>
      <c r="D6" s="20">
        <v>2.3</v>
      </c>
      <c r="E6" s="21">
        <v>2.8</v>
      </c>
      <c r="F6" s="22">
        <v>0.1</v>
      </c>
      <c r="G6" s="20">
        <v>0.3</v>
      </c>
      <c r="H6" s="23">
        <v>0.3</v>
      </c>
      <c r="I6" s="76"/>
    </row>
    <row r="7" spans="1:9" s="54" customFormat="1" ht="19.5" customHeight="1">
      <c r="A7" s="19" t="s">
        <v>5</v>
      </c>
      <c r="B7" s="24">
        <v>4.3</v>
      </c>
      <c r="C7" s="24">
        <v>1.7</v>
      </c>
      <c r="D7" s="20">
        <v>2.3</v>
      </c>
      <c r="E7" s="21">
        <v>2.7</v>
      </c>
      <c r="F7" s="22">
        <v>0</v>
      </c>
      <c r="G7" s="20">
        <v>0.4</v>
      </c>
      <c r="H7" s="21">
        <v>0.5</v>
      </c>
      <c r="I7" s="76"/>
    </row>
    <row r="8" spans="1:9" s="54" customFormat="1" ht="19.5" customHeight="1">
      <c r="A8" s="19" t="s">
        <v>6</v>
      </c>
      <c r="B8" s="24">
        <v>2.5</v>
      </c>
      <c r="C8" s="24">
        <v>2</v>
      </c>
      <c r="D8" s="24">
        <v>2.7</v>
      </c>
      <c r="E8" s="25">
        <v>3</v>
      </c>
      <c r="F8" s="22">
        <v>0.5</v>
      </c>
      <c r="G8" s="20">
        <v>0.5</v>
      </c>
      <c r="H8" s="21">
        <v>0.1</v>
      </c>
      <c r="I8" s="76"/>
    </row>
    <row r="9" spans="1:9" s="54" customFormat="1" ht="19.5" customHeight="1">
      <c r="A9" s="19" t="s">
        <v>7</v>
      </c>
      <c r="B9" s="24">
        <v>2.1</v>
      </c>
      <c r="C9" s="24">
        <v>1.8</v>
      </c>
      <c r="D9" s="24">
        <v>2.8</v>
      </c>
      <c r="E9" s="25">
        <v>2.9</v>
      </c>
      <c r="F9" s="22">
        <v>0.1</v>
      </c>
      <c r="G9" s="20">
        <v>0.7</v>
      </c>
      <c r="H9" s="21">
        <v>0.5</v>
      </c>
      <c r="I9" s="76"/>
    </row>
    <row r="10" spans="1:9" s="54" customFormat="1" ht="19.5" customHeight="1">
      <c r="A10" s="26" t="s">
        <v>8</v>
      </c>
      <c r="B10" s="20">
        <v>4.2</v>
      </c>
      <c r="C10" s="20">
        <v>2.4</v>
      </c>
      <c r="D10" s="20">
        <v>2.6</v>
      </c>
      <c r="E10" s="21">
        <v>3.3</v>
      </c>
      <c r="F10" s="22">
        <v>0.5</v>
      </c>
      <c r="G10" s="20">
        <v>0.7</v>
      </c>
      <c r="H10" s="21">
        <v>0.8</v>
      </c>
      <c r="I10" s="76"/>
    </row>
    <row r="11" spans="1:9" s="54" customFormat="1" ht="19.5" customHeight="1">
      <c r="A11" s="26" t="s">
        <v>9</v>
      </c>
      <c r="B11" s="20">
        <v>4.5</v>
      </c>
      <c r="C11" s="20">
        <v>2.6</v>
      </c>
      <c r="D11" s="20">
        <v>2.6</v>
      </c>
      <c r="E11" s="21">
        <v>3</v>
      </c>
      <c r="F11" s="22">
        <v>0.2</v>
      </c>
      <c r="G11" s="20">
        <v>0.7</v>
      </c>
      <c r="H11" s="21">
        <v>0.9</v>
      </c>
      <c r="I11" s="76"/>
    </row>
    <row r="12" spans="1:9" s="54" customFormat="1" ht="19.5" customHeight="1">
      <c r="A12" s="26" t="s">
        <v>10</v>
      </c>
      <c r="B12" s="20">
        <v>2.8</v>
      </c>
      <c r="C12" s="20">
        <v>2.9</v>
      </c>
      <c r="D12" s="20">
        <v>2.5</v>
      </c>
      <c r="E12" s="21">
        <v>2.8</v>
      </c>
      <c r="F12" s="22">
        <v>0.5</v>
      </c>
      <c r="G12" s="20">
        <v>0.8</v>
      </c>
      <c r="H12" s="21">
        <v>0.2</v>
      </c>
      <c r="I12" s="76"/>
    </row>
    <row r="13" spans="1:9" s="54" customFormat="1" ht="19.5" customHeight="1">
      <c r="A13" s="26" t="s">
        <v>11</v>
      </c>
      <c r="B13" s="20">
        <v>2.5</v>
      </c>
      <c r="C13" s="20">
        <v>2.6</v>
      </c>
      <c r="D13" s="20">
        <v>2.6</v>
      </c>
      <c r="E13" s="21">
        <v>2.6</v>
      </c>
      <c r="F13" s="22">
        <v>0.1</v>
      </c>
      <c r="G13" s="20">
        <v>0.8</v>
      </c>
      <c r="H13" s="21">
        <v>0.6</v>
      </c>
      <c r="I13" s="76"/>
    </row>
    <row r="14" spans="1:9" s="54" customFormat="1" ht="19.5" customHeight="1">
      <c r="A14" s="27" t="s">
        <v>12</v>
      </c>
      <c r="B14" s="28">
        <v>8.4</v>
      </c>
      <c r="C14" s="28">
        <v>1.9</v>
      </c>
      <c r="D14" s="28">
        <v>2.2</v>
      </c>
      <c r="E14" s="29">
        <v>1</v>
      </c>
      <c r="F14" s="22">
        <v>-0.3</v>
      </c>
      <c r="G14" s="20">
        <v>-0.09999999999999964</v>
      </c>
      <c r="H14" s="29">
        <v>0</v>
      </c>
      <c r="I14" s="76"/>
    </row>
    <row r="15" spans="1:9" s="54" customFormat="1" ht="19.5" customHeight="1">
      <c r="A15" s="86" t="s">
        <v>13</v>
      </c>
      <c r="B15" s="85"/>
      <c r="C15" s="85"/>
      <c r="D15" s="85"/>
      <c r="E15" s="85"/>
      <c r="F15" s="15"/>
      <c r="G15" s="15"/>
      <c r="H15" s="31"/>
      <c r="I15" s="76"/>
    </row>
    <row r="16" spans="1:9" s="54" customFormat="1" ht="19.5" customHeight="1">
      <c r="A16" s="32" t="s">
        <v>14</v>
      </c>
      <c r="B16" s="34">
        <v>1636.3</v>
      </c>
      <c r="C16" s="34">
        <v>1823.1</v>
      </c>
      <c r="D16" s="34">
        <v>2004.8</v>
      </c>
      <c r="E16" s="33">
        <v>2198</v>
      </c>
      <c r="F16" s="35">
        <v>-1.1000000000001364</v>
      </c>
      <c r="G16" s="36">
        <v>2.3999999999998636</v>
      </c>
      <c r="H16" s="23">
        <v>8.900000000000091</v>
      </c>
      <c r="I16" s="76"/>
    </row>
    <row r="17" spans="1:9" s="54" customFormat="1" ht="19.5" customHeight="1">
      <c r="A17" s="32" t="s">
        <v>15</v>
      </c>
      <c r="B17" s="36">
        <v>11.2</v>
      </c>
      <c r="C17" s="36">
        <v>11.4</v>
      </c>
      <c r="D17" s="36">
        <v>10</v>
      </c>
      <c r="E17" s="37">
        <v>9.6</v>
      </c>
      <c r="F17" s="35">
        <v>-0.09999999999999964</v>
      </c>
      <c r="G17" s="36">
        <v>0.1999999999999993</v>
      </c>
      <c r="H17" s="37">
        <v>0.29999999999999893</v>
      </c>
      <c r="I17" s="76"/>
    </row>
    <row r="18" spans="1:9" s="54" customFormat="1" ht="19.5" customHeight="1">
      <c r="A18" s="38" t="s">
        <v>23</v>
      </c>
      <c r="B18" s="20">
        <v>8.3</v>
      </c>
      <c r="C18" s="20">
        <v>8.9</v>
      </c>
      <c r="D18" s="20">
        <v>7.5</v>
      </c>
      <c r="E18" s="21">
        <v>6.9</v>
      </c>
      <c r="F18" s="22">
        <v>0</v>
      </c>
      <c r="G18" s="20">
        <v>0</v>
      </c>
      <c r="H18" s="21">
        <v>0</v>
      </c>
      <c r="I18" s="76"/>
    </row>
    <row r="19" spans="1:9" s="54" customFormat="1" ht="19.5" customHeight="1">
      <c r="A19" s="38" t="s">
        <v>16</v>
      </c>
      <c r="B19" s="20">
        <v>6.4</v>
      </c>
      <c r="C19" s="20">
        <v>4.7</v>
      </c>
      <c r="D19" s="20">
        <v>5</v>
      </c>
      <c r="E19" s="21">
        <v>6</v>
      </c>
      <c r="F19" s="22">
        <v>-0.09999999999999964</v>
      </c>
      <c r="G19" s="20">
        <v>-0.2</v>
      </c>
      <c r="H19" s="21">
        <v>-0.09999999999999964</v>
      </c>
      <c r="I19" s="76"/>
    </row>
    <row r="20" spans="1:9" s="54" customFormat="1" ht="19.5" customHeight="1">
      <c r="A20" s="38" t="s">
        <v>17</v>
      </c>
      <c r="B20" s="20">
        <v>6.3</v>
      </c>
      <c r="C20" s="20">
        <v>6.9</v>
      </c>
      <c r="D20" s="20">
        <v>6</v>
      </c>
      <c r="E20" s="21">
        <v>6.1</v>
      </c>
      <c r="F20" s="22">
        <v>0.10000000000000053</v>
      </c>
      <c r="G20" s="20">
        <v>0</v>
      </c>
      <c r="H20" s="21">
        <v>0</v>
      </c>
      <c r="I20" s="76"/>
    </row>
    <row r="21" spans="1:9" s="54" customFormat="1" ht="19.5" customHeight="1">
      <c r="A21" s="38" t="s">
        <v>18</v>
      </c>
      <c r="B21" s="20">
        <v>4.1</v>
      </c>
      <c r="C21" s="20">
        <v>2.2</v>
      </c>
      <c r="D21" s="20">
        <v>2</v>
      </c>
      <c r="E21" s="21">
        <v>1.9</v>
      </c>
      <c r="F21" s="22">
        <v>-0.7</v>
      </c>
      <c r="G21" s="20">
        <v>0</v>
      </c>
      <c r="H21" s="21">
        <v>0</v>
      </c>
      <c r="I21" s="76"/>
    </row>
    <row r="22" spans="1:9" s="54" customFormat="1" ht="19.5" customHeight="1">
      <c r="A22" s="38" t="s">
        <v>19</v>
      </c>
      <c r="B22" s="20">
        <v>-3.2</v>
      </c>
      <c r="C22" s="20">
        <v>1.3</v>
      </c>
      <c r="D22" s="20">
        <v>2</v>
      </c>
      <c r="E22" s="21">
        <v>2</v>
      </c>
      <c r="F22" s="22">
        <v>-0.7</v>
      </c>
      <c r="G22" s="20">
        <v>0</v>
      </c>
      <c r="H22" s="21">
        <v>0</v>
      </c>
      <c r="I22" s="76"/>
    </row>
    <row r="23" spans="1:9" s="54" customFormat="1" ht="19.5" customHeight="1">
      <c r="A23" s="38" t="s">
        <v>20</v>
      </c>
      <c r="B23" s="20">
        <v>7.3</v>
      </c>
      <c r="C23" s="20">
        <v>7.5</v>
      </c>
      <c r="D23" s="20">
        <v>7.4</v>
      </c>
      <c r="E23" s="21">
        <v>8</v>
      </c>
      <c r="F23" s="22">
        <v>-0.4</v>
      </c>
      <c r="G23" s="20">
        <v>0</v>
      </c>
      <c r="H23" s="21">
        <v>0</v>
      </c>
      <c r="I23" s="76"/>
    </row>
    <row r="24" spans="1:9" s="54" customFormat="1" ht="19.5" customHeight="1">
      <c r="A24" s="38" t="s">
        <v>21</v>
      </c>
      <c r="B24" s="20">
        <v>20.7</v>
      </c>
      <c r="C24" s="20">
        <v>17.5</v>
      </c>
      <c r="D24" s="20">
        <v>15.1</v>
      </c>
      <c r="E24" s="21">
        <v>7.8</v>
      </c>
      <c r="F24" s="22">
        <v>-1.4</v>
      </c>
      <c r="G24" s="20">
        <v>0.9</v>
      </c>
      <c r="H24" s="21">
        <v>0</v>
      </c>
      <c r="I24" s="76"/>
    </row>
    <row r="25" spans="1:9" s="54" customFormat="1" ht="19.5" customHeight="1">
      <c r="A25" s="38" t="s">
        <v>22</v>
      </c>
      <c r="B25" s="39">
        <v>17.8</v>
      </c>
      <c r="C25" s="39">
        <v>13</v>
      </c>
      <c r="D25" s="39">
        <v>13.1</v>
      </c>
      <c r="E25" s="21">
        <v>7.1</v>
      </c>
      <c r="F25" s="22">
        <v>-1.6</v>
      </c>
      <c r="G25" s="20">
        <v>0.9</v>
      </c>
      <c r="H25" s="21">
        <v>0</v>
      </c>
      <c r="I25" s="76"/>
    </row>
    <row r="26" spans="1:9" s="54" customFormat="1" ht="19.5" customHeight="1">
      <c r="A26" s="38" t="s">
        <v>24</v>
      </c>
      <c r="B26" s="20">
        <v>0.3</v>
      </c>
      <c r="C26" s="20">
        <v>0.1</v>
      </c>
      <c r="D26" s="20">
        <v>0</v>
      </c>
      <c r="E26" s="29">
        <v>0.1</v>
      </c>
      <c r="F26" s="22">
        <v>0</v>
      </c>
      <c r="G26" s="20">
        <v>0</v>
      </c>
      <c r="H26" s="21">
        <v>0</v>
      </c>
      <c r="I26" s="76"/>
    </row>
    <row r="27" spans="1:9" s="54" customFormat="1" ht="19.5" customHeight="1">
      <c r="A27" s="30" t="s">
        <v>25</v>
      </c>
      <c r="B27" s="40"/>
      <c r="C27" s="40"/>
      <c r="D27" s="40"/>
      <c r="E27" s="40"/>
      <c r="F27" s="15"/>
      <c r="G27" s="15"/>
      <c r="H27" s="31"/>
      <c r="I27" s="76"/>
    </row>
    <row r="28" spans="1:9" s="54" customFormat="1" ht="19.5" customHeight="1">
      <c r="A28" s="41" t="s">
        <v>26</v>
      </c>
      <c r="B28" s="42">
        <v>8</v>
      </c>
      <c r="C28" s="42">
        <v>7.2</v>
      </c>
      <c r="D28" s="42">
        <v>7.1</v>
      </c>
      <c r="E28" s="23">
        <v>7.6</v>
      </c>
      <c r="F28" s="42">
        <v>0</v>
      </c>
      <c r="G28" s="42">
        <v>0.3</v>
      </c>
      <c r="H28" s="23">
        <v>0.3</v>
      </c>
      <c r="I28" s="76"/>
    </row>
    <row r="29" spans="1:9" s="54" customFormat="1" ht="19.5" customHeight="1">
      <c r="A29" s="38" t="s">
        <v>27</v>
      </c>
      <c r="B29" s="20">
        <v>3.3</v>
      </c>
      <c r="C29" s="20">
        <v>4.5</v>
      </c>
      <c r="D29" s="20">
        <v>4.4</v>
      </c>
      <c r="E29" s="21">
        <v>4.5</v>
      </c>
      <c r="F29" s="35">
        <v>-0.2</v>
      </c>
      <c r="G29" s="36">
        <v>-0.39999999999999947</v>
      </c>
      <c r="H29" s="37">
        <v>-0.6</v>
      </c>
      <c r="I29" s="76"/>
    </row>
    <row r="30" spans="1:9" s="54" customFormat="1" ht="19.5" customHeight="1">
      <c r="A30" s="38" t="s">
        <v>31</v>
      </c>
      <c r="B30" s="20">
        <v>3.8</v>
      </c>
      <c r="C30" s="20">
        <v>2.5</v>
      </c>
      <c r="D30" s="20">
        <v>2</v>
      </c>
      <c r="E30" s="21">
        <v>1.6</v>
      </c>
      <c r="F30" s="43">
        <v>-0.5</v>
      </c>
      <c r="G30" s="44">
        <v>-0.3</v>
      </c>
      <c r="H30" s="45">
        <v>-0.3</v>
      </c>
      <c r="I30" s="76"/>
    </row>
    <row r="31" spans="1:9" s="54" customFormat="1" ht="19.5" customHeight="1">
      <c r="A31" s="38" t="s">
        <v>32</v>
      </c>
      <c r="B31" s="20">
        <v>2.2</v>
      </c>
      <c r="C31" s="20">
        <v>2.3</v>
      </c>
      <c r="D31" s="20">
        <v>1.6</v>
      </c>
      <c r="E31" s="21">
        <v>1.4</v>
      </c>
      <c r="F31" s="43">
        <v>0</v>
      </c>
      <c r="G31" s="44">
        <v>0</v>
      </c>
      <c r="H31" s="45">
        <v>0</v>
      </c>
      <c r="I31" s="76"/>
    </row>
    <row r="32" spans="1:9" s="54" customFormat="1" ht="19.5" customHeight="1">
      <c r="A32" s="38" t="s">
        <v>33</v>
      </c>
      <c r="B32" s="20">
        <v>2.3</v>
      </c>
      <c r="C32" s="20">
        <v>2</v>
      </c>
      <c r="D32" s="20">
        <v>1.7</v>
      </c>
      <c r="E32" s="21">
        <v>1.4</v>
      </c>
      <c r="F32" s="43">
        <v>0</v>
      </c>
      <c r="G32" s="44">
        <v>0</v>
      </c>
      <c r="H32" s="45">
        <v>0</v>
      </c>
      <c r="I32" s="76"/>
    </row>
    <row r="33" spans="1:9" s="54" customFormat="1" ht="19.5" customHeight="1">
      <c r="A33" s="38" t="s">
        <v>34</v>
      </c>
      <c r="B33" s="22">
        <v>13.3</v>
      </c>
      <c r="C33" s="22">
        <v>10.9</v>
      </c>
      <c r="D33" s="22">
        <v>9.6</v>
      </c>
      <c r="E33" s="21">
        <v>9.4</v>
      </c>
      <c r="F33" s="43">
        <v>0</v>
      </c>
      <c r="G33" s="44">
        <v>0</v>
      </c>
      <c r="H33" s="45">
        <v>0</v>
      </c>
      <c r="I33" s="76"/>
    </row>
    <row r="34" spans="1:9" s="54" customFormat="1" ht="19.5" customHeight="1">
      <c r="A34" s="38" t="s">
        <v>35</v>
      </c>
      <c r="B34" s="22">
        <v>6</v>
      </c>
      <c r="C34" s="46">
        <v>6.5</v>
      </c>
      <c r="D34" s="46">
        <v>5.8</v>
      </c>
      <c r="E34" s="21">
        <v>5.4</v>
      </c>
      <c r="F34" s="43">
        <v>0</v>
      </c>
      <c r="G34" s="44">
        <v>0</v>
      </c>
      <c r="H34" s="45">
        <v>0</v>
      </c>
      <c r="I34" s="76"/>
    </row>
    <row r="35" spans="1:9" s="54" customFormat="1" ht="19.5" customHeight="1">
      <c r="A35" s="30" t="s">
        <v>38</v>
      </c>
      <c r="B35" s="40"/>
      <c r="C35" s="40"/>
      <c r="D35" s="40"/>
      <c r="E35" s="40"/>
      <c r="F35" s="15"/>
      <c r="G35" s="15"/>
      <c r="H35" s="31"/>
      <c r="I35" s="76"/>
    </row>
    <row r="36" spans="1:9" s="54" customFormat="1" ht="19.5" customHeight="1">
      <c r="A36" s="38" t="s">
        <v>39</v>
      </c>
      <c r="B36" s="22">
        <v>175.5</v>
      </c>
      <c r="C36" s="22">
        <v>175</v>
      </c>
      <c r="D36" s="22">
        <v>180.4</v>
      </c>
      <c r="E36" s="47">
        <v>180.5</v>
      </c>
      <c r="F36" s="22">
        <v>0.8741212740484627</v>
      </c>
      <c r="G36" s="20">
        <v>1.3415711696702886</v>
      </c>
      <c r="H36" s="21">
        <v>0.9193504179799845</v>
      </c>
      <c r="I36" s="76"/>
    </row>
    <row r="37" spans="1:9" s="54" customFormat="1" ht="19.5" customHeight="1">
      <c r="A37" s="38" t="s">
        <v>40</v>
      </c>
      <c r="B37" s="22">
        <v>-91.6</v>
      </c>
      <c r="C37" s="22">
        <v>-37.3</v>
      </c>
      <c r="D37" s="22">
        <v>-13.6</v>
      </c>
      <c r="E37" s="47">
        <v>2.2</v>
      </c>
      <c r="F37" s="22">
        <v>-2.3</v>
      </c>
      <c r="G37" s="20">
        <v>0.7000000000000011</v>
      </c>
      <c r="H37" s="21">
        <v>2.2</v>
      </c>
      <c r="I37" s="76"/>
    </row>
    <row r="38" spans="1:9" s="54" customFormat="1" ht="19.5" customHeight="1">
      <c r="A38" s="38" t="s">
        <v>41</v>
      </c>
      <c r="B38" s="22">
        <v>-5.6</v>
      </c>
      <c r="C38" s="22">
        <v>-2</v>
      </c>
      <c r="D38" s="22">
        <v>-0.7</v>
      </c>
      <c r="E38" s="47">
        <v>0.1</v>
      </c>
      <c r="F38" s="22">
        <v>-0.07666945091660438</v>
      </c>
      <c r="G38" s="20">
        <v>0.021645998826189894</v>
      </c>
      <c r="H38" s="21">
        <v>0.1</v>
      </c>
      <c r="I38" s="76"/>
    </row>
    <row r="39" spans="1:9" s="54" customFormat="1" ht="19.5" customHeight="1">
      <c r="A39" s="38" t="s">
        <v>42</v>
      </c>
      <c r="B39" s="22">
        <v>19.7</v>
      </c>
      <c r="C39" s="22">
        <v>18.7</v>
      </c>
      <c r="D39" s="22">
        <v>18.8</v>
      </c>
      <c r="E39" s="47">
        <v>19.6</v>
      </c>
      <c r="F39" s="22">
        <v>1.6</v>
      </c>
      <c r="G39" s="20">
        <v>0</v>
      </c>
      <c r="H39" s="21">
        <v>0</v>
      </c>
      <c r="I39" s="76"/>
    </row>
    <row r="40" spans="1:9" s="54" customFormat="1" ht="19.5" customHeight="1">
      <c r="A40" s="38" t="s">
        <v>43</v>
      </c>
      <c r="B40" s="22">
        <v>1.2063769699614304</v>
      </c>
      <c r="C40" s="22">
        <v>1</v>
      </c>
      <c r="D40" s="22">
        <v>0.9</v>
      </c>
      <c r="E40" s="47">
        <v>0.9</v>
      </c>
      <c r="F40" s="22">
        <v>0.06152459665010768</v>
      </c>
      <c r="G40" s="20">
        <v>-0.048737397058207454</v>
      </c>
      <c r="H40" s="21">
        <v>-0.009032724250488622</v>
      </c>
      <c r="I40" s="76"/>
    </row>
    <row r="41" spans="1:9" s="54" customFormat="1" ht="19.5" customHeight="1">
      <c r="A41" s="38" t="s">
        <v>46</v>
      </c>
      <c r="B41" s="22">
        <v>-135.6</v>
      </c>
      <c r="C41" s="22">
        <v>-86.2</v>
      </c>
      <c r="D41" s="22">
        <v>-67.3</v>
      </c>
      <c r="E41" s="21">
        <v>-42.4</v>
      </c>
      <c r="F41" s="22">
        <v>-0.6000000000000085</v>
      </c>
      <c r="G41" s="20">
        <v>-5.3</v>
      </c>
      <c r="H41" s="21">
        <v>-9.6</v>
      </c>
      <c r="I41" s="76"/>
    </row>
    <row r="42" spans="1:9" s="54" customFormat="1" ht="19.5" customHeight="1">
      <c r="A42" s="38" t="s">
        <v>47</v>
      </c>
      <c r="B42" s="22">
        <v>-8.287005206375749</v>
      </c>
      <c r="C42" s="22">
        <v>-4.7</v>
      </c>
      <c r="D42" s="22">
        <v>-3.4</v>
      </c>
      <c r="E42" s="47">
        <v>-1.9</v>
      </c>
      <c r="F42" s="22">
        <v>0.006604464324966308</v>
      </c>
      <c r="G42" s="20">
        <v>-0.2734260421350432</v>
      </c>
      <c r="H42" s="21">
        <v>-0.37915667271760833</v>
      </c>
      <c r="I42" s="76"/>
    </row>
    <row r="43" spans="1:9" s="54" customFormat="1" ht="19.5" customHeight="1">
      <c r="A43" s="38" t="s">
        <v>48</v>
      </c>
      <c r="B43" s="22">
        <v>-136.8</v>
      </c>
      <c r="C43" s="22">
        <v>-76</v>
      </c>
      <c r="D43" s="22">
        <v>-55.6</v>
      </c>
      <c r="E43" s="47">
        <v>-25.6</v>
      </c>
      <c r="F43" s="22">
        <v>-0.4000000000000057</v>
      </c>
      <c r="G43" s="20">
        <v>-5</v>
      </c>
      <c r="H43" s="21">
        <v>-10</v>
      </c>
      <c r="I43" s="76"/>
    </row>
    <row r="44" spans="1:9" s="54" customFormat="1" ht="19.5" customHeight="1" thickBot="1">
      <c r="A44" s="48" t="s">
        <v>49</v>
      </c>
      <c r="B44" s="22">
        <v>-8.361326999388242</v>
      </c>
      <c r="C44" s="22">
        <v>-4.2</v>
      </c>
      <c r="D44" s="22">
        <v>-2.8</v>
      </c>
      <c r="E44" s="47">
        <v>-1.2</v>
      </c>
      <c r="F44" s="22">
        <v>-0.04393516727480584</v>
      </c>
      <c r="G44" s="20">
        <v>-0.24691256627914804</v>
      </c>
      <c r="H44" s="21">
        <v>-0.4747133578648486</v>
      </c>
      <c r="I44" s="76"/>
    </row>
    <row r="45" spans="1:9" s="75" customFormat="1" ht="17.25" customHeight="1">
      <c r="A45" s="49"/>
      <c r="B45" s="50"/>
      <c r="C45" s="50"/>
      <c r="D45" s="50"/>
      <c r="E45" s="50"/>
      <c r="F45" s="50"/>
      <c r="G45" s="50"/>
      <c r="H45" s="50"/>
      <c r="I45" s="80"/>
    </row>
    <row r="46" spans="1:8" ht="15">
      <c r="A46" s="51"/>
      <c r="B46" s="51"/>
      <c r="C46" s="51"/>
      <c r="D46" s="51"/>
      <c r="E46" s="52"/>
      <c r="F46" s="52"/>
      <c r="G46" s="51"/>
      <c r="H46" s="51"/>
    </row>
    <row r="47" spans="1:8" ht="15">
      <c r="A47" s="51"/>
      <c r="B47" s="51"/>
      <c r="C47" s="51"/>
      <c r="D47" s="51"/>
      <c r="E47" s="51"/>
      <c r="F47" s="51"/>
      <c r="G47" s="51"/>
      <c r="H47" s="51"/>
    </row>
    <row r="48" spans="1:8" ht="20.25" customHeight="1" thickBot="1">
      <c r="A48" s="51"/>
      <c r="B48" s="51"/>
      <c r="C48" s="51"/>
      <c r="D48" s="51"/>
      <c r="E48" s="51"/>
      <c r="F48" s="51"/>
      <c r="G48" s="51"/>
      <c r="H48" s="51"/>
    </row>
    <row r="49" spans="1:9" s="54" customFormat="1" ht="20.25" customHeight="1" outlineLevel="1">
      <c r="A49" s="6" t="s">
        <v>1</v>
      </c>
      <c r="B49" s="7">
        <v>2006</v>
      </c>
      <c r="C49" s="8">
        <v>2007</v>
      </c>
      <c r="D49" s="9">
        <v>2008</v>
      </c>
      <c r="E49" s="10">
        <v>2009</v>
      </c>
      <c r="F49" s="9">
        <v>2007</v>
      </c>
      <c r="G49" s="11">
        <v>2008</v>
      </c>
      <c r="H49" s="12">
        <v>2009</v>
      </c>
      <c r="I49" s="76"/>
    </row>
    <row r="50" spans="1:9" s="54" customFormat="1" ht="20.25" customHeight="1" outlineLevel="1">
      <c r="A50" s="13"/>
      <c r="B50" s="14" t="s">
        <v>2</v>
      </c>
      <c r="C50" s="82" t="str">
        <f>C4</f>
        <v>Prognóza</v>
      </c>
      <c r="D50" s="82"/>
      <c r="E50" s="83"/>
      <c r="F50" s="82" t="s">
        <v>60</v>
      </c>
      <c r="G50" s="82"/>
      <c r="H50" s="83"/>
      <c r="I50" s="76"/>
    </row>
    <row r="51" spans="1:9" s="54" customFormat="1" ht="20.25" customHeight="1" outlineLevel="1">
      <c r="A51" s="53" t="s">
        <v>25</v>
      </c>
      <c r="B51" s="40"/>
      <c r="C51" s="40"/>
      <c r="D51" s="40"/>
      <c r="E51" s="40"/>
      <c r="F51" s="15"/>
      <c r="G51" s="15"/>
      <c r="H51" s="31"/>
      <c r="I51" s="76"/>
    </row>
    <row r="52" spans="1:9" s="54" customFormat="1" ht="20.25" customHeight="1" outlineLevel="1">
      <c r="A52" s="41" t="s">
        <v>28</v>
      </c>
      <c r="B52" s="55">
        <v>7.1</v>
      </c>
      <c r="C52" s="56">
        <v>7</v>
      </c>
      <c r="D52" s="56">
        <v>6.9</v>
      </c>
      <c r="E52" s="57">
        <v>7.4</v>
      </c>
      <c r="F52" s="56">
        <v>0</v>
      </c>
      <c r="G52" s="56">
        <v>0.2</v>
      </c>
      <c r="H52" s="58">
        <v>0.3000000000000007</v>
      </c>
      <c r="I52" s="81"/>
    </row>
    <row r="53" spans="1:9" s="54" customFormat="1" ht="20.25" customHeight="1" outlineLevel="1">
      <c r="A53" s="38" t="s">
        <v>29</v>
      </c>
      <c r="B53" s="59">
        <v>6.6</v>
      </c>
      <c r="C53" s="60">
        <v>8</v>
      </c>
      <c r="D53" s="60">
        <v>6</v>
      </c>
      <c r="E53" s="61">
        <v>5.5</v>
      </c>
      <c r="F53" s="62">
        <v>0</v>
      </c>
      <c r="G53" s="62">
        <v>0.2</v>
      </c>
      <c r="H53" s="63">
        <v>0.2</v>
      </c>
      <c r="I53" s="81"/>
    </row>
    <row r="54" spans="1:9" s="54" customFormat="1" ht="20.25" customHeight="1" outlineLevel="1">
      <c r="A54" s="38" t="s">
        <v>30</v>
      </c>
      <c r="B54" s="59">
        <v>10.3</v>
      </c>
      <c r="C54" s="60">
        <v>10.6</v>
      </c>
      <c r="D54" s="60">
        <v>9.9</v>
      </c>
      <c r="E54" s="61">
        <v>9.6</v>
      </c>
      <c r="F54" s="62">
        <v>0</v>
      </c>
      <c r="G54" s="62">
        <v>0</v>
      </c>
      <c r="H54" s="63">
        <v>0</v>
      </c>
      <c r="I54" s="81"/>
    </row>
    <row r="55" spans="1:9" s="54" customFormat="1" ht="20.25" customHeight="1" outlineLevel="1">
      <c r="A55" s="38" t="s">
        <v>33</v>
      </c>
      <c r="B55" s="59">
        <v>2.3</v>
      </c>
      <c r="C55" s="60">
        <v>2</v>
      </c>
      <c r="D55" s="60">
        <v>1.7</v>
      </c>
      <c r="E55" s="61">
        <v>1.4</v>
      </c>
      <c r="F55" s="62">
        <v>0</v>
      </c>
      <c r="G55" s="62">
        <v>0</v>
      </c>
      <c r="H55" s="63">
        <v>0</v>
      </c>
      <c r="I55" s="81"/>
    </row>
    <row r="56" spans="1:9" s="54" customFormat="1" ht="20.25" customHeight="1" outlineLevel="1">
      <c r="A56" s="38" t="s">
        <v>36</v>
      </c>
      <c r="B56" s="59">
        <v>5.9</v>
      </c>
      <c r="C56" s="60">
        <v>6.8</v>
      </c>
      <c r="D56" s="60">
        <v>5.7</v>
      </c>
      <c r="E56" s="61">
        <v>5.4</v>
      </c>
      <c r="F56" s="62">
        <v>0.2</v>
      </c>
      <c r="G56" s="62">
        <v>0.10000000000000053</v>
      </c>
      <c r="H56" s="63">
        <v>0</v>
      </c>
      <c r="I56" s="81"/>
    </row>
    <row r="57" spans="1:9" s="54" customFormat="1" ht="20.25" customHeight="1" outlineLevel="1">
      <c r="A57" s="38" t="s">
        <v>37</v>
      </c>
      <c r="B57" s="59">
        <v>1.3</v>
      </c>
      <c r="C57" s="60">
        <v>0.2</v>
      </c>
      <c r="D57" s="60">
        <v>1.1</v>
      </c>
      <c r="E57" s="64">
        <v>1.9</v>
      </c>
      <c r="F57" s="65">
        <v>-0.2</v>
      </c>
      <c r="G57" s="65">
        <v>0.1</v>
      </c>
      <c r="H57" s="64">
        <v>0.3</v>
      </c>
      <c r="I57" s="81"/>
    </row>
    <row r="58" spans="1:9" s="54" customFormat="1" ht="20.25" customHeight="1" outlineLevel="1">
      <c r="A58" s="53" t="s">
        <v>38</v>
      </c>
      <c r="B58" s="66"/>
      <c r="C58" s="66"/>
      <c r="D58" s="66"/>
      <c r="E58" s="66"/>
      <c r="F58" s="67"/>
      <c r="G58" s="67"/>
      <c r="H58" s="68"/>
      <c r="I58" s="81"/>
    </row>
    <row r="59" spans="1:9" s="54" customFormat="1" ht="20.25" customHeight="1" outlineLevel="1">
      <c r="A59" s="38" t="s">
        <v>44</v>
      </c>
      <c r="B59" s="59">
        <v>-63.7</v>
      </c>
      <c r="C59" s="62">
        <v>-67.6</v>
      </c>
      <c r="D59" s="62">
        <v>-72.5</v>
      </c>
      <c r="E59" s="61">
        <v>-64.2</v>
      </c>
      <c r="F59" s="62">
        <v>0.10000000000000853</v>
      </c>
      <c r="G59" s="60">
        <v>-6</v>
      </c>
      <c r="H59" s="61">
        <v>-11.8</v>
      </c>
      <c r="I59" s="81"/>
    </row>
    <row r="60" spans="1:9" s="54" customFormat="1" ht="20.25" customHeight="1" outlineLevel="1">
      <c r="A60" s="38" t="s">
        <v>45</v>
      </c>
      <c r="B60" s="59">
        <v>-3.8936100125713287</v>
      </c>
      <c r="C60" s="62">
        <v>-3.7</v>
      </c>
      <c r="D60" s="62">
        <v>-3.6</v>
      </c>
      <c r="E60" s="61">
        <v>-2.9</v>
      </c>
      <c r="F60" s="62">
        <v>0.021749318591462785</v>
      </c>
      <c r="G60" s="60">
        <v>-0.24633464390302517</v>
      </c>
      <c r="H60" s="61">
        <v>-0.47012394846712</v>
      </c>
      <c r="I60" s="81"/>
    </row>
    <row r="61" spans="1:9" s="54" customFormat="1" ht="20.25" customHeight="1" outlineLevel="1">
      <c r="A61" s="38" t="s">
        <v>50</v>
      </c>
      <c r="B61" s="59">
        <v>112.9</v>
      </c>
      <c r="C61" s="62">
        <v>65.5</v>
      </c>
      <c r="D61" s="62">
        <v>74.6</v>
      </c>
      <c r="E61" s="61">
        <v>77.1</v>
      </c>
      <c r="F61" s="62">
        <v>-8.5</v>
      </c>
      <c r="G61" s="60">
        <v>0.7999999999999972</v>
      </c>
      <c r="H61" s="61">
        <v>0.7999999999999972</v>
      </c>
      <c r="I61" s="81"/>
    </row>
    <row r="62" spans="1:9" s="54" customFormat="1" ht="20.25" customHeight="1" outlineLevel="1">
      <c r="A62" s="38" t="s">
        <v>51</v>
      </c>
      <c r="B62" s="59">
        <v>6.897711431475259</v>
      </c>
      <c r="C62" s="62">
        <v>3.6</v>
      </c>
      <c r="D62" s="62">
        <v>3.7</v>
      </c>
      <c r="E62" s="61">
        <v>3.5</v>
      </c>
      <c r="F62" s="62">
        <v>-0.46647030377632204</v>
      </c>
      <c r="G62" s="60">
        <v>-0.021775693246957495</v>
      </c>
      <c r="H62" s="61">
        <v>-0.03873453368940183</v>
      </c>
      <c r="I62" s="81"/>
    </row>
    <row r="63" spans="1:9" s="54" customFormat="1" ht="20.25" customHeight="1" outlineLevel="1">
      <c r="A63" s="38" t="s">
        <v>52</v>
      </c>
      <c r="B63" s="59">
        <v>43.4</v>
      </c>
      <c r="C63" s="62">
        <v>13</v>
      </c>
      <c r="D63" s="62">
        <v>23.2</v>
      </c>
      <c r="E63" s="61">
        <v>19</v>
      </c>
      <c r="F63" s="62">
        <v>-11.1</v>
      </c>
      <c r="G63" s="60">
        <v>0.8999999999999986</v>
      </c>
      <c r="H63" s="61">
        <v>2</v>
      </c>
      <c r="I63" s="81"/>
    </row>
    <row r="64" spans="1:9" s="54" customFormat="1" ht="20.25" customHeight="1" outlineLevel="1">
      <c r="A64" s="38" t="s">
        <v>53</v>
      </c>
      <c r="B64" s="59">
        <v>2.6528253709825376</v>
      </c>
      <c r="C64" s="62">
        <v>0.7</v>
      </c>
      <c r="D64" s="62">
        <v>1.2</v>
      </c>
      <c r="E64" s="61">
        <v>0.9</v>
      </c>
      <c r="F64" s="62">
        <v>-0.6248347034773816</v>
      </c>
      <c r="G64" s="60">
        <v>0.07689955646526658</v>
      </c>
      <c r="H64" s="61">
        <v>0.11153270337983934</v>
      </c>
      <c r="I64" s="81"/>
    </row>
    <row r="65" spans="1:9" s="54" customFormat="1" ht="20.25" customHeight="1" outlineLevel="1">
      <c r="A65" s="38" t="s">
        <v>54</v>
      </c>
      <c r="B65" s="59">
        <v>18.6</v>
      </c>
      <c r="C65" s="62">
        <v>10.2</v>
      </c>
      <c r="D65" s="62">
        <v>10</v>
      </c>
      <c r="E65" s="61">
        <v>9</v>
      </c>
      <c r="F65" s="62">
        <v>7.1</v>
      </c>
      <c r="G65" s="60">
        <v>4</v>
      </c>
      <c r="H65" s="61">
        <v>5.1</v>
      </c>
      <c r="I65" s="81"/>
    </row>
    <row r="66" spans="1:9" s="54" customFormat="1" ht="20.25" customHeight="1" outlineLevel="1">
      <c r="A66" s="38" t="s">
        <v>55</v>
      </c>
      <c r="B66" s="59">
        <v>-141.3</v>
      </c>
      <c r="C66" s="62">
        <v>88.8</v>
      </c>
      <c r="D66" s="62">
        <v>-9.5</v>
      </c>
      <c r="E66" s="61">
        <v>-36.8</v>
      </c>
      <c r="F66" s="62">
        <v>-23.6</v>
      </c>
      <c r="G66" s="60">
        <v>1.4</v>
      </c>
      <c r="H66" s="61">
        <v>5.5</v>
      </c>
      <c r="I66" s="81"/>
    </row>
    <row r="67" spans="1:9" s="54" customFormat="1" ht="20.25" customHeight="1" outlineLevel="1">
      <c r="A67" s="38" t="s">
        <v>56</v>
      </c>
      <c r="B67" s="59">
        <v>33.6</v>
      </c>
      <c r="C67" s="62">
        <v>177.4</v>
      </c>
      <c r="D67" s="62">
        <v>98.3</v>
      </c>
      <c r="E67" s="61">
        <v>68.2</v>
      </c>
      <c r="F67" s="62">
        <v>-36.2</v>
      </c>
      <c r="G67" s="60">
        <v>7.2</v>
      </c>
      <c r="H67" s="61">
        <v>13.3</v>
      </c>
      <c r="I67" s="81"/>
    </row>
    <row r="68" spans="1:9" s="54" customFormat="1" ht="20.25" customHeight="1" outlineLevel="1" thickBot="1">
      <c r="A68" s="69" t="s">
        <v>57</v>
      </c>
      <c r="B68" s="70">
        <v>2.05448023942361</v>
      </c>
      <c r="C68" s="71">
        <v>9.7</v>
      </c>
      <c r="D68" s="71">
        <v>4.9</v>
      </c>
      <c r="E68" s="72">
        <v>3.1</v>
      </c>
      <c r="F68" s="71">
        <v>0</v>
      </c>
      <c r="G68" s="73">
        <v>0.3032166487264458</v>
      </c>
      <c r="H68" s="72">
        <v>0.5543698362535241</v>
      </c>
      <c r="I68" s="81"/>
    </row>
    <row r="69" spans="1:9" ht="15.75" outlineLevel="1">
      <c r="A69" s="79"/>
      <c r="B69" s="79"/>
      <c r="C69" s="79"/>
      <c r="D69" s="79"/>
      <c r="E69" s="79"/>
      <c r="F69" s="79"/>
      <c r="G69" s="79"/>
      <c r="H69" s="79"/>
      <c r="I69" s="79"/>
    </row>
    <row r="70" spans="1:8" ht="15">
      <c r="A70" s="51"/>
      <c r="B70" s="51"/>
      <c r="C70" s="51"/>
      <c r="D70" s="51"/>
      <c r="E70" s="51"/>
      <c r="F70" s="51"/>
      <c r="G70" s="51"/>
      <c r="H70" s="51"/>
    </row>
    <row r="71" spans="1:8" ht="15">
      <c r="A71" s="51"/>
      <c r="B71" s="51"/>
      <c r="C71" s="51"/>
      <c r="D71" s="51"/>
      <c r="E71" s="51"/>
      <c r="F71" s="51"/>
      <c r="G71" s="51"/>
      <c r="H71" s="51"/>
    </row>
    <row r="72" spans="1:8" ht="15">
      <c r="A72" s="51"/>
      <c r="B72" s="51"/>
      <c r="C72" s="51"/>
      <c r="D72" s="51"/>
      <c r="E72" s="51"/>
      <c r="F72" s="51"/>
      <c r="G72" s="51"/>
      <c r="H72" s="51"/>
    </row>
    <row r="73" spans="1:8" ht="15">
      <c r="A73" s="51"/>
      <c r="B73" s="51"/>
      <c r="C73" s="51"/>
      <c r="D73" s="51"/>
      <c r="E73" s="51"/>
      <c r="F73" s="51"/>
      <c r="G73" s="51"/>
      <c r="H73" s="51"/>
    </row>
    <row r="74" spans="1:8" ht="15">
      <c r="A74" s="51"/>
      <c r="B74" s="51"/>
      <c r="C74" s="51"/>
      <c r="D74" s="51"/>
      <c r="E74" s="51"/>
      <c r="F74" s="51"/>
      <c r="G74" s="51"/>
      <c r="H74" s="51"/>
    </row>
    <row r="75" spans="1:8" ht="15">
      <c r="A75" s="51"/>
      <c r="B75" s="51"/>
      <c r="C75" s="51"/>
      <c r="D75" s="51"/>
      <c r="E75" s="51"/>
      <c r="F75" s="51"/>
      <c r="G75" s="51"/>
      <c r="H75" s="51"/>
    </row>
    <row r="76" spans="1:8" ht="15">
      <c r="A76" s="51"/>
      <c r="B76" s="51"/>
      <c r="C76" s="51"/>
      <c r="D76" s="51"/>
      <c r="E76" s="51"/>
      <c r="F76" s="51"/>
      <c r="G76" s="51"/>
      <c r="H76" s="51"/>
    </row>
    <row r="77" spans="1:8" ht="15">
      <c r="A77" s="51"/>
      <c r="B77" s="51"/>
      <c r="C77" s="51"/>
      <c r="D77" s="51"/>
      <c r="E77" s="51"/>
      <c r="F77" s="51"/>
      <c r="G77" s="51"/>
      <c r="H77" s="51"/>
    </row>
    <row r="78" spans="1:8" ht="15">
      <c r="A78" s="51"/>
      <c r="B78" s="51"/>
      <c r="C78" s="51"/>
      <c r="D78" s="51"/>
      <c r="E78" s="51"/>
      <c r="F78" s="51"/>
      <c r="G78" s="51"/>
      <c r="H78" s="51"/>
    </row>
    <row r="79" spans="1:8" ht="15">
      <c r="A79" s="51"/>
      <c r="B79" s="51"/>
      <c r="C79" s="51"/>
      <c r="D79" s="51"/>
      <c r="E79" s="51"/>
      <c r="F79" s="51"/>
      <c r="G79" s="51"/>
      <c r="H79" s="51"/>
    </row>
    <row r="80" spans="1:8" ht="15">
      <c r="A80" s="51"/>
      <c r="B80" s="51"/>
      <c r="C80" s="51"/>
      <c r="D80" s="51"/>
      <c r="E80" s="51"/>
      <c r="F80" s="51"/>
      <c r="G80" s="51"/>
      <c r="H80" s="51"/>
    </row>
    <row r="81" spans="1:8" ht="15">
      <c r="A81" s="51"/>
      <c r="B81" s="51"/>
      <c r="C81" s="51"/>
      <c r="D81" s="51"/>
      <c r="E81" s="51"/>
      <c r="F81" s="51"/>
      <c r="G81" s="51"/>
      <c r="H81" s="51"/>
    </row>
    <row r="82" spans="1:8" ht="15">
      <c r="A82" s="51"/>
      <c r="B82" s="51"/>
      <c r="C82" s="51"/>
      <c r="D82" s="51"/>
      <c r="E82" s="51"/>
      <c r="F82" s="51"/>
      <c r="G82" s="51"/>
      <c r="H82" s="51"/>
    </row>
    <row r="83" spans="1:8" ht="15">
      <c r="A83" s="51"/>
      <c r="B83" s="51"/>
      <c r="C83" s="51"/>
      <c r="D83" s="51"/>
      <c r="E83" s="51"/>
      <c r="F83" s="51"/>
      <c r="G83" s="51"/>
      <c r="H83" s="51"/>
    </row>
    <row r="84" spans="1:8" ht="15">
      <c r="A84" s="51"/>
      <c r="B84" s="51"/>
      <c r="C84" s="51"/>
      <c r="D84" s="51"/>
      <c r="E84" s="51"/>
      <c r="F84" s="51"/>
      <c r="G84" s="51"/>
      <c r="H84" s="51"/>
    </row>
    <row r="85" spans="1:8" ht="15">
      <c r="A85" s="51"/>
      <c r="B85" s="51"/>
      <c r="C85" s="51"/>
      <c r="D85" s="51"/>
      <c r="E85" s="51"/>
      <c r="F85" s="51"/>
      <c r="G85" s="51"/>
      <c r="H85" s="51"/>
    </row>
    <row r="86" spans="1:8" ht="15">
      <c r="A86" s="51"/>
      <c r="B86" s="51"/>
      <c r="C86" s="51"/>
      <c r="D86" s="51"/>
      <c r="E86" s="51"/>
      <c r="F86" s="51"/>
      <c r="G86" s="51"/>
      <c r="H86" s="51"/>
    </row>
    <row r="87" spans="1:8" ht="15">
      <c r="A87" s="51"/>
      <c r="B87" s="51"/>
      <c r="C87" s="51"/>
      <c r="D87" s="51"/>
      <c r="E87" s="51"/>
      <c r="F87" s="51"/>
      <c r="G87" s="51"/>
      <c r="H87" s="51"/>
    </row>
    <row r="88" spans="1:8" ht="15">
      <c r="A88" s="51"/>
      <c r="B88" s="51"/>
      <c r="C88" s="51"/>
      <c r="D88" s="51"/>
      <c r="E88" s="51"/>
      <c r="F88" s="51"/>
      <c r="G88" s="51"/>
      <c r="H88" s="51"/>
    </row>
    <row r="89" spans="1:8" ht="15">
      <c r="A89" s="51"/>
      <c r="B89" s="51"/>
      <c r="C89" s="51"/>
      <c r="D89" s="51"/>
      <c r="E89" s="51"/>
      <c r="F89" s="51"/>
      <c r="G89" s="51"/>
      <c r="H89" s="51"/>
    </row>
    <row r="90" spans="1:8" ht="15">
      <c r="A90" s="51"/>
      <c r="B90" s="51"/>
      <c r="C90" s="51"/>
      <c r="D90" s="51"/>
      <c r="E90" s="51"/>
      <c r="F90" s="51"/>
      <c r="G90" s="51"/>
      <c r="H90" s="51"/>
    </row>
    <row r="91" spans="1:8" ht="15">
      <c r="A91" s="51"/>
      <c r="B91" s="51"/>
      <c r="C91" s="51"/>
      <c r="D91" s="51"/>
      <c r="E91" s="51"/>
      <c r="F91" s="51"/>
      <c r="G91" s="51"/>
      <c r="H91" s="51"/>
    </row>
    <row r="92" spans="1:8" ht="15">
      <c r="A92" s="51"/>
      <c r="B92" s="51"/>
      <c r="C92" s="51"/>
      <c r="D92" s="51"/>
      <c r="E92" s="51"/>
      <c r="F92" s="51"/>
      <c r="G92" s="51"/>
      <c r="H92" s="51"/>
    </row>
    <row r="93" spans="1:8" ht="15">
      <c r="A93" s="51"/>
      <c r="B93" s="51"/>
      <c r="C93" s="51"/>
      <c r="D93" s="51"/>
      <c r="E93" s="51"/>
      <c r="F93" s="51"/>
      <c r="G93" s="51"/>
      <c r="H93" s="51"/>
    </row>
    <row r="94" spans="1:8" ht="15">
      <c r="A94" s="51"/>
      <c r="B94" s="51"/>
      <c r="C94" s="51"/>
      <c r="D94" s="51"/>
      <c r="E94" s="51"/>
      <c r="F94" s="51"/>
      <c r="G94" s="51"/>
      <c r="H94" s="51"/>
    </row>
    <row r="95" spans="1:8" ht="15">
      <c r="A95" s="51"/>
      <c r="B95" s="51"/>
      <c r="C95" s="51"/>
      <c r="D95" s="51"/>
      <c r="E95" s="51"/>
      <c r="F95" s="51"/>
      <c r="G95" s="51"/>
      <c r="H95" s="51"/>
    </row>
    <row r="96" spans="1:8" ht="15">
      <c r="A96" s="51"/>
      <c r="B96" s="51"/>
      <c r="C96" s="51"/>
      <c r="D96" s="51"/>
      <c r="E96" s="51"/>
      <c r="F96" s="51"/>
      <c r="G96" s="51"/>
      <c r="H96" s="51"/>
    </row>
    <row r="97" spans="1:8" ht="15">
      <c r="A97" s="51"/>
      <c r="B97" s="51"/>
      <c r="C97" s="51"/>
      <c r="D97" s="51"/>
      <c r="E97" s="51"/>
      <c r="F97" s="51"/>
      <c r="G97" s="51"/>
      <c r="H97" s="51"/>
    </row>
    <row r="98" spans="1:8" ht="15">
      <c r="A98" s="51"/>
      <c r="B98" s="51"/>
      <c r="C98" s="51"/>
      <c r="D98" s="51"/>
      <c r="E98" s="51"/>
      <c r="F98" s="51"/>
      <c r="G98" s="51"/>
      <c r="H98" s="51"/>
    </row>
    <row r="99" spans="1:8" ht="15">
      <c r="A99" s="51"/>
      <c r="B99" s="51"/>
      <c r="C99" s="51"/>
      <c r="D99" s="51"/>
      <c r="E99" s="51"/>
      <c r="F99" s="51"/>
      <c r="G99" s="51"/>
      <c r="H99" s="51"/>
    </row>
    <row r="100" spans="1:8" ht="15">
      <c r="A100" s="51"/>
      <c r="B100" s="51"/>
      <c r="C100" s="51"/>
      <c r="D100" s="51"/>
      <c r="E100" s="51"/>
      <c r="F100" s="51"/>
      <c r="G100" s="51"/>
      <c r="H100" s="51"/>
    </row>
    <row r="101" spans="1:8" ht="15">
      <c r="A101" s="51"/>
      <c r="B101" s="51"/>
      <c r="C101" s="51"/>
      <c r="D101" s="51"/>
      <c r="E101" s="51"/>
      <c r="F101" s="51"/>
      <c r="G101" s="51"/>
      <c r="H101" s="51"/>
    </row>
    <row r="102" spans="1:8" ht="15">
      <c r="A102" s="51"/>
      <c r="B102" s="51"/>
      <c r="C102" s="51"/>
      <c r="D102" s="51"/>
      <c r="E102" s="51"/>
      <c r="F102" s="51"/>
      <c r="G102" s="51"/>
      <c r="H102" s="51"/>
    </row>
    <row r="103" spans="1:8" ht="15">
      <c r="A103" s="51"/>
      <c r="B103" s="51"/>
      <c r="C103" s="51"/>
      <c r="D103" s="51"/>
      <c r="E103" s="51"/>
      <c r="F103" s="51"/>
      <c r="G103" s="51"/>
      <c r="H103" s="51"/>
    </row>
    <row r="104" spans="1:8" ht="15">
      <c r="A104" s="51"/>
      <c r="B104" s="51"/>
      <c r="C104" s="51"/>
      <c r="D104" s="51"/>
      <c r="E104" s="51"/>
      <c r="F104" s="51"/>
      <c r="G104" s="51"/>
      <c r="H104" s="51"/>
    </row>
    <row r="105" spans="1:8" ht="15">
      <c r="A105" s="51"/>
      <c r="B105" s="51"/>
      <c r="C105" s="51"/>
      <c r="D105" s="51"/>
      <c r="E105" s="51"/>
      <c r="F105" s="51"/>
      <c r="G105" s="51"/>
      <c r="H105" s="51"/>
    </row>
    <row r="106" spans="1:8" ht="15">
      <c r="A106" s="51"/>
      <c r="B106" s="51"/>
      <c r="C106" s="51"/>
      <c r="D106" s="51"/>
      <c r="E106" s="51"/>
      <c r="F106" s="51"/>
      <c r="G106" s="51"/>
      <c r="H106" s="51"/>
    </row>
    <row r="107" spans="1:8" ht="15">
      <c r="A107" s="51"/>
      <c r="B107" s="51"/>
      <c r="C107" s="51"/>
      <c r="D107" s="51"/>
      <c r="E107" s="51"/>
      <c r="F107" s="51"/>
      <c r="G107" s="51"/>
      <c r="H107" s="51"/>
    </row>
    <row r="108" spans="1:8" ht="15">
      <c r="A108" s="51"/>
      <c r="B108" s="51"/>
      <c r="C108" s="51"/>
      <c r="D108" s="51"/>
      <c r="E108" s="51"/>
      <c r="F108" s="51"/>
      <c r="G108" s="51"/>
      <c r="H108" s="51"/>
    </row>
    <row r="109" spans="1:8" ht="15">
      <c r="A109" s="51"/>
      <c r="B109" s="51"/>
      <c r="C109" s="51"/>
      <c r="D109" s="51"/>
      <c r="E109" s="51"/>
      <c r="F109" s="51"/>
      <c r="G109" s="51"/>
      <c r="H109" s="51"/>
    </row>
    <row r="110" spans="1:8" ht="15">
      <c r="A110" s="51"/>
      <c r="B110" s="51"/>
      <c r="C110" s="51"/>
      <c r="D110" s="51"/>
      <c r="E110" s="51"/>
      <c r="F110" s="51"/>
      <c r="G110" s="51"/>
      <c r="H110" s="51"/>
    </row>
    <row r="111" spans="1:8" ht="15">
      <c r="A111" s="51"/>
      <c r="B111" s="51"/>
      <c r="C111" s="51"/>
      <c r="D111" s="51"/>
      <c r="E111" s="51"/>
      <c r="F111" s="51"/>
      <c r="G111" s="51"/>
      <c r="H111" s="51"/>
    </row>
    <row r="112" spans="1:8" ht="15">
      <c r="A112" s="51"/>
      <c r="B112" s="51"/>
      <c r="C112" s="51"/>
      <c r="D112" s="51"/>
      <c r="E112" s="51"/>
      <c r="F112" s="51"/>
      <c r="G112" s="51"/>
      <c r="H112" s="51"/>
    </row>
    <row r="113" spans="1:8" ht="15">
      <c r="A113" s="51"/>
      <c r="B113" s="51"/>
      <c r="C113" s="51"/>
      <c r="D113" s="51"/>
      <c r="E113" s="51"/>
      <c r="F113" s="51"/>
      <c r="G113" s="51"/>
      <c r="H113" s="51"/>
    </row>
    <row r="114" spans="1:8" ht="15">
      <c r="A114" s="51"/>
      <c r="B114" s="51"/>
      <c r="C114" s="51"/>
      <c r="D114" s="51"/>
      <c r="E114" s="51"/>
      <c r="F114" s="51"/>
      <c r="G114" s="51"/>
      <c r="H114" s="51"/>
    </row>
    <row r="115" spans="1:8" ht="15">
      <c r="A115" s="51"/>
      <c r="B115" s="51"/>
      <c r="C115" s="51"/>
      <c r="D115" s="51"/>
      <c r="E115" s="51"/>
      <c r="F115" s="51"/>
      <c r="G115" s="51"/>
      <c r="H115" s="51"/>
    </row>
    <row r="116" spans="1:8" ht="15">
      <c r="A116" s="51"/>
      <c r="B116" s="51"/>
      <c r="C116" s="51"/>
      <c r="D116" s="51"/>
      <c r="E116" s="51"/>
      <c r="F116" s="51"/>
      <c r="G116" s="51"/>
      <c r="H116" s="51"/>
    </row>
    <row r="117" spans="1:8" ht="15">
      <c r="A117" s="51"/>
      <c r="B117" s="51"/>
      <c r="C117" s="51"/>
      <c r="D117" s="51"/>
      <c r="E117" s="51"/>
      <c r="F117" s="51"/>
      <c r="G117" s="51"/>
      <c r="H117" s="51"/>
    </row>
    <row r="118" spans="1:8" ht="15">
      <c r="A118" s="51"/>
      <c r="B118" s="51"/>
      <c r="C118" s="51"/>
      <c r="D118" s="51"/>
      <c r="E118" s="51"/>
      <c r="F118" s="51"/>
      <c r="G118" s="51"/>
      <c r="H118" s="51"/>
    </row>
    <row r="119" spans="1:8" ht="15">
      <c r="A119" s="51"/>
      <c r="B119" s="51"/>
      <c r="C119" s="51"/>
      <c r="D119" s="51"/>
      <c r="E119" s="51"/>
      <c r="F119" s="51"/>
      <c r="G119" s="51"/>
      <c r="H119" s="51"/>
    </row>
    <row r="120" spans="1:8" ht="15">
      <c r="A120" s="51"/>
      <c r="B120" s="51"/>
      <c r="C120" s="51"/>
      <c r="D120" s="51"/>
      <c r="E120" s="51"/>
      <c r="F120" s="51"/>
      <c r="G120" s="51"/>
      <c r="H120" s="51"/>
    </row>
    <row r="121" spans="1:8" ht="15">
      <c r="A121" s="51"/>
      <c r="B121" s="51"/>
      <c r="C121" s="51"/>
      <c r="D121" s="51"/>
      <c r="E121" s="51"/>
      <c r="F121" s="51"/>
      <c r="G121" s="51"/>
      <c r="H121" s="51"/>
    </row>
    <row r="122" spans="1:8" ht="15">
      <c r="A122" s="51"/>
      <c r="B122" s="51"/>
      <c r="C122" s="51"/>
      <c r="D122" s="51"/>
      <c r="E122" s="51"/>
      <c r="F122" s="51"/>
      <c r="G122" s="51"/>
      <c r="H122" s="51"/>
    </row>
    <row r="123" spans="1:8" ht="15">
      <c r="A123" s="51"/>
      <c r="B123" s="51"/>
      <c r="C123" s="51"/>
      <c r="D123" s="51"/>
      <c r="E123" s="51"/>
      <c r="F123" s="51"/>
      <c r="G123" s="51"/>
      <c r="H123" s="51"/>
    </row>
    <row r="124" spans="1:8" ht="15">
      <c r="A124" s="51"/>
      <c r="B124" s="51"/>
      <c r="C124" s="51"/>
      <c r="D124" s="51"/>
      <c r="E124" s="51"/>
      <c r="F124" s="51"/>
      <c r="G124" s="51"/>
      <c r="H124" s="51"/>
    </row>
    <row r="125" spans="1:8" ht="15">
      <c r="A125" s="51"/>
      <c r="B125" s="51"/>
      <c r="C125" s="51"/>
      <c r="D125" s="51"/>
      <c r="E125" s="51"/>
      <c r="F125" s="51"/>
      <c r="G125" s="51"/>
      <c r="H125" s="51"/>
    </row>
    <row r="126" spans="1:8" ht="15">
      <c r="A126" s="51"/>
      <c r="B126" s="51"/>
      <c r="C126" s="51"/>
      <c r="D126" s="51"/>
      <c r="E126" s="51"/>
      <c r="F126" s="51"/>
      <c r="G126" s="51"/>
      <c r="H126" s="51"/>
    </row>
    <row r="127" spans="1:8" ht="15">
      <c r="A127" s="51"/>
      <c r="B127" s="51"/>
      <c r="C127" s="51"/>
      <c r="D127" s="51"/>
      <c r="E127" s="51"/>
      <c r="F127" s="51"/>
      <c r="G127" s="51"/>
      <c r="H127" s="51"/>
    </row>
    <row r="128" spans="1:8" ht="15">
      <c r="A128" s="51"/>
      <c r="B128" s="51"/>
      <c r="C128" s="51"/>
      <c r="D128" s="51"/>
      <c r="E128" s="51"/>
      <c r="F128" s="51"/>
      <c r="G128" s="51"/>
      <c r="H128" s="51"/>
    </row>
    <row r="129" spans="1:8" ht="15">
      <c r="A129" s="51"/>
      <c r="B129" s="51"/>
      <c r="C129" s="51"/>
      <c r="D129" s="51"/>
      <c r="E129" s="51"/>
      <c r="F129" s="51"/>
      <c r="G129" s="51"/>
      <c r="H129" s="51"/>
    </row>
    <row r="130" spans="1:8" ht="15">
      <c r="A130" s="51"/>
      <c r="B130" s="51"/>
      <c r="C130" s="51"/>
      <c r="D130" s="51"/>
      <c r="E130" s="51"/>
      <c r="F130" s="51"/>
      <c r="G130" s="51"/>
      <c r="H130" s="51"/>
    </row>
    <row r="131" spans="1:8" ht="15">
      <c r="A131" s="51"/>
      <c r="B131" s="51"/>
      <c r="C131" s="51"/>
      <c r="D131" s="51"/>
      <c r="E131" s="51"/>
      <c r="F131" s="51"/>
      <c r="G131" s="51"/>
      <c r="H131" s="51"/>
    </row>
    <row r="132" spans="1:8" ht="15">
      <c r="A132" s="51"/>
      <c r="B132" s="51"/>
      <c r="C132" s="51"/>
      <c r="D132" s="51"/>
      <c r="E132" s="51"/>
      <c r="F132" s="51"/>
      <c r="G132" s="51"/>
      <c r="H132" s="51"/>
    </row>
    <row r="133" spans="1:8" ht="15">
      <c r="A133" s="51"/>
      <c r="B133" s="51"/>
      <c r="C133" s="51"/>
      <c r="D133" s="51"/>
      <c r="E133" s="51"/>
      <c r="F133" s="51"/>
      <c r="G133" s="51"/>
      <c r="H133" s="51"/>
    </row>
  </sheetData>
  <mergeCells count="6">
    <mergeCell ref="C50:E50"/>
    <mergeCell ref="F50:H50"/>
    <mergeCell ref="F4:H4"/>
    <mergeCell ref="A5:E5"/>
    <mergeCell ref="A15:E15"/>
    <mergeCell ref="C4:E4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Beka</cp:lastModifiedBy>
  <cp:lastPrinted>2007-10-26T13:00:36Z</cp:lastPrinted>
  <dcterms:created xsi:type="dcterms:W3CDTF">2007-10-26T08:25:36Z</dcterms:created>
  <dcterms:modified xsi:type="dcterms:W3CDTF">2007-10-26T13:00:39Z</dcterms:modified>
  <cp:category/>
  <cp:version/>
  <cp:contentType/>
  <cp:contentStatus/>
</cp:coreProperties>
</file>