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0"/>
  </bookViews>
  <sheets>
    <sheet name="Sheet1" sheetId="1" r:id="rId1"/>
  </sheets>
  <definedNames>
    <definedName name="_xlnm.Print_Area" localSheetId="0">'Sheet1'!$A$1:$C$31</definedName>
  </definedNames>
  <calcPr fullCalcOnLoad="1"/>
</workbook>
</file>

<file path=xl/sharedStrings.xml><?xml version="1.0" encoding="utf-8"?>
<sst xmlns="http://schemas.openxmlformats.org/spreadsheetml/2006/main" count="12" uniqueCount="12">
  <si>
    <t>Dátum</t>
  </si>
  <si>
    <t>min</t>
  </si>
  <si>
    <t>avg</t>
  </si>
  <si>
    <t>max</t>
  </si>
  <si>
    <t>ISIN vybraného benchmarku:</t>
  </si>
  <si>
    <t>obdobie:</t>
  </si>
  <si>
    <t>benchmark pre obdobie</t>
  </si>
  <si>
    <t>výnos do splatnosti</t>
  </si>
  <si>
    <t>Zdroj: Burza cenných papierov v Bratislave</t>
  </si>
  <si>
    <t>01/05/2004 -</t>
  </si>
  <si>
    <t>SK4120004227</t>
  </si>
  <si>
    <t>Október 2004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</si>
</sst>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  <numFmt numFmtId="167" formatCode="0.000000%"/>
    <numFmt numFmtId="168" formatCode="0.00000%"/>
    <numFmt numFmtId="169" formatCode="0.000"/>
  </numFmts>
  <fonts count="3">
    <font>
      <sz val="11"/>
      <name val="Arial"/>
      <family val="0"/>
    </font>
    <font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2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2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65" fontId="1" fillId="0" borderId="0" xfId="20" applyNumberFormat="1" applyFont="1" applyBorder="1" applyAlignment="1">
      <alignment/>
    </xf>
    <xf numFmtId="165" fontId="0" fillId="0" borderId="0" xfId="2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 horizontal="left" vertical="center"/>
    </xf>
    <xf numFmtId="164" fontId="0" fillId="0" borderId="3" xfId="19" applyNumberFormat="1" applyFont="1" applyBorder="1" applyAlignment="1">
      <alignment horizontal="left"/>
      <protection/>
    </xf>
    <xf numFmtId="165" fontId="0" fillId="2" borderId="4" xfId="0" applyNumberFormat="1" applyFont="1" applyFill="1" applyBorder="1" applyAlignment="1">
      <alignment horizontal="center" wrapText="1"/>
    </xf>
    <xf numFmtId="165" fontId="0" fillId="0" borderId="5" xfId="2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left"/>
    </xf>
    <xf numFmtId="165" fontId="2" fillId="0" borderId="7" xfId="2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left"/>
    </xf>
    <xf numFmtId="165" fontId="2" fillId="0" borderId="5" xfId="2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left"/>
    </xf>
    <xf numFmtId="165" fontId="2" fillId="0" borderId="10" xfId="2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0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24.50390625" style="0" bestFit="1" customWidth="1"/>
    <col min="2" max="2" width="16.50390625" style="0" bestFit="1" customWidth="1"/>
    <col min="5" max="5" width="10.00390625" style="0" bestFit="1" customWidth="1"/>
    <col min="13" max="13" width="8.875" style="0" customWidth="1"/>
    <col min="18" max="26" width="8.875" style="0" bestFit="1" customWidth="1"/>
    <col min="27" max="27" width="8.875" style="0" customWidth="1"/>
    <col min="28" max="125" width="9.875" style="0" customWidth="1"/>
  </cols>
  <sheetData>
    <row r="1" spans="1:2" ht="15">
      <c r="A1" t="s">
        <v>4</v>
      </c>
      <c r="B1" s="13" t="s">
        <v>10</v>
      </c>
    </row>
    <row r="2" spans="1:2" ht="14.25">
      <c r="A2" t="s">
        <v>5</v>
      </c>
      <c r="B2" s="12" t="s">
        <v>11</v>
      </c>
    </row>
    <row r="3" spans="1:2" ht="14.25">
      <c r="A3" t="s">
        <v>6</v>
      </c>
      <c r="B3" t="s">
        <v>9</v>
      </c>
    </row>
    <row r="4" spans="1:125" ht="15" thickBot="1">
      <c r="A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72" ht="15" thickBot="1">
      <c r="A5" s="15" t="s">
        <v>0</v>
      </c>
      <c r="B5" s="14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4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12" ht="15" thickTop="1">
      <c r="A6" s="16">
        <v>38261</v>
      </c>
      <c r="B6" s="17">
        <v>0.0510007</v>
      </c>
      <c r="L6" s="6"/>
    </row>
    <row r="7" spans="1:2" ht="14.25">
      <c r="A7" s="16">
        <v>38264</v>
      </c>
      <c r="B7" s="18">
        <v>0.05064865</v>
      </c>
    </row>
    <row r="8" spans="1:2" ht="14.25">
      <c r="A8" s="16">
        <v>38265</v>
      </c>
      <c r="B8" s="18">
        <v>0.05067257</v>
      </c>
    </row>
    <row r="9" spans="1:2" ht="14.25">
      <c r="A9" s="16">
        <v>38266</v>
      </c>
      <c r="B9" s="18">
        <v>0.0506494</v>
      </c>
    </row>
    <row r="10" spans="1:2" ht="14.25">
      <c r="A10" s="16">
        <v>38267</v>
      </c>
      <c r="B10" s="18">
        <v>0.05090006</v>
      </c>
    </row>
    <row r="11" spans="1:3" ht="14.25">
      <c r="A11" s="16">
        <v>38268</v>
      </c>
      <c r="B11" s="18">
        <v>0.05093539</v>
      </c>
      <c r="C11" s="2"/>
    </row>
    <row r="12" spans="1:3" ht="14.25">
      <c r="A12" s="16">
        <v>38271</v>
      </c>
      <c r="B12" s="18">
        <v>0.05089987</v>
      </c>
      <c r="C12" s="2"/>
    </row>
    <row r="13" spans="1:2" ht="14.25">
      <c r="A13" s="16">
        <v>38272</v>
      </c>
      <c r="B13" s="18">
        <v>0.05089912</v>
      </c>
    </row>
    <row r="14" spans="1:2" ht="14.25">
      <c r="A14" s="16">
        <v>38273</v>
      </c>
      <c r="B14" s="18">
        <v>0.05092455</v>
      </c>
    </row>
    <row r="15" spans="1:2" ht="14.25">
      <c r="A15" s="16">
        <v>38274</v>
      </c>
      <c r="B15" s="18">
        <v>0.05099859</v>
      </c>
    </row>
    <row r="16" spans="1:2" ht="14.25">
      <c r="A16" s="16">
        <v>38275</v>
      </c>
      <c r="B16" s="18">
        <v>0.05109932</v>
      </c>
    </row>
    <row r="17" spans="1:2" ht="14.25">
      <c r="A17" s="16">
        <v>38278</v>
      </c>
      <c r="B17" s="18">
        <v>0.05149952</v>
      </c>
    </row>
    <row r="18" spans="1:3" ht="14.25">
      <c r="A18" s="16">
        <v>38279</v>
      </c>
      <c r="B18" s="18">
        <v>0.05100343</v>
      </c>
      <c r="C18" s="3"/>
    </row>
    <row r="19" spans="1:2" ht="14.25">
      <c r="A19" s="16">
        <v>38280</v>
      </c>
      <c r="B19" s="18">
        <v>0.05089987</v>
      </c>
    </row>
    <row r="20" spans="1:2" ht="14.25">
      <c r="A20" s="16">
        <v>38281</v>
      </c>
      <c r="B20" s="18">
        <v>0.05085053</v>
      </c>
    </row>
    <row r="21" spans="1:2" ht="14.25">
      <c r="A21" s="16">
        <v>38282</v>
      </c>
      <c r="B21" s="18">
        <v>0.05080118</v>
      </c>
    </row>
    <row r="22" spans="1:2" ht="14.25">
      <c r="A22" s="16">
        <v>38285</v>
      </c>
      <c r="B22" s="18">
        <v>0.04999555</v>
      </c>
    </row>
    <row r="23" spans="1:2" ht="14.25">
      <c r="A23" s="16">
        <v>38286</v>
      </c>
      <c r="B23" s="18">
        <v>0.05069575</v>
      </c>
    </row>
    <row r="24" spans="1:2" ht="14.25">
      <c r="A24" s="16">
        <v>38287</v>
      </c>
      <c r="B24" s="18">
        <v>0.05080006</v>
      </c>
    </row>
    <row r="25" spans="1:2" ht="14.25">
      <c r="A25" s="16">
        <v>38288</v>
      </c>
      <c r="B25" s="18">
        <v>0.05080081</v>
      </c>
    </row>
    <row r="26" spans="1:2" ht="15" thickBot="1">
      <c r="A26" s="16">
        <v>38289</v>
      </c>
      <c r="B26" s="18">
        <v>0.05080006</v>
      </c>
    </row>
    <row r="27" spans="1:2" ht="15">
      <c r="A27" s="19" t="s">
        <v>1</v>
      </c>
      <c r="B27" s="20">
        <f>MIN(B6:B26)</f>
        <v>0.04999555</v>
      </c>
    </row>
    <row r="28" spans="1:2" ht="15">
      <c r="A28" s="21" t="s">
        <v>2</v>
      </c>
      <c r="B28" s="22">
        <f>AVERAGE(B6:B26)</f>
        <v>0.05084642761904762</v>
      </c>
    </row>
    <row r="29" spans="1:2" ht="15.75" thickBot="1">
      <c r="A29" s="23" t="s">
        <v>3</v>
      </c>
      <c r="B29" s="24">
        <f>MAX(B6:B26)</f>
        <v>0.05149952</v>
      </c>
    </row>
    <row r="30" spans="1:2" ht="14.25">
      <c r="A30" s="25" t="s">
        <v>8</v>
      </c>
      <c r="B30" s="26"/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Marekova</dc:creator>
  <cp:keywords/>
  <dc:description/>
  <cp:lastModifiedBy>Marekova</cp:lastModifiedBy>
  <cp:lastPrinted>2004-11-22T10:46:19Z</cp:lastPrinted>
  <dcterms:created xsi:type="dcterms:W3CDTF">2003-08-06T08:39:31Z</dcterms:created>
  <dcterms:modified xsi:type="dcterms:W3CDTF">2004-11-22T10:47:21Z</dcterms:modified>
  <cp:category/>
  <cp:version/>
  <cp:contentType/>
  <cp:contentStatus/>
</cp:coreProperties>
</file>