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activeTab="3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fullCalcOnLoad="1"/>
</workbook>
</file>

<file path=xl/sharedStrings.xml><?xml version="1.0" encoding="utf-8"?>
<sst xmlns="http://schemas.openxmlformats.org/spreadsheetml/2006/main" count="4108" uniqueCount="178">
  <si>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</si>
  <si>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</si>
  <si>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</si>
  <si>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</si>
  <si>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</si>
  <si>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</si>
  <si>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</si>
  <si>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</si>
  <si>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</si>
  <si>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</si>
  <si>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</si>
  <si>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</si>
  <si>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</si>
  <si>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</si>
  <si>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</si>
  <si>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</si>
  <si>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</si>
  <si>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</si>
  <si>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</si>
  <si>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</si>
  <si>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</si>
  <si>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</si>
  <si>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</si>
  <si>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</si>
  <si>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</si>
  <si>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</si>
  <si>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</si>
  <si>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</si>
  <si>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</si>
  <si>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</si>
  <si>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</si>
  <si>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</si>
  <si>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</si>
  <si>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</si>
  <si>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</si>
  <si>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</si>
  <si>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</si>
  <si>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</si>
  <si>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</si>
  <si>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</si>
  <si>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</si>
  <si>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</si>
  <si>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</si>
  <si>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</si>
  <si>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</si>
  <si>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</si>
  <si>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</si>
  <si>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</si>
  <si>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</si>
  <si>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</si>
  <si>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</si>
  <si>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</si>
  <si>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</si>
  <si>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</si>
  <si>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</si>
  <si>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</si>
  <si>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</si>
  <si>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</si>
  <si>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</si>
  <si>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</si>
  <si>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</si>
  <si>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</si>
  <si>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</si>
  <si>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</si>
  <si>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</si>
  <si>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</si>
  <si>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</si>
  <si>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</si>
  <si>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</si>
  <si>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</si>
  <si>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</si>
  <si>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</si>
  <si>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</si>
  <si>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</si>
  <si>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</si>
  <si>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</si>
  <si>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</si>
  <si>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</si>
  <si>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</si>
  <si>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</si>
  <si>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</si>
  <si>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</si>
  <si>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</si>
  <si>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</si>
  <si>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</si>
  <si>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</si>
  <si>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</si>
  <si>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</si>
  <si>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</si>
  <si>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</si>
  <si>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</si>
  <si>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</si>
  <si>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</si>
  <si>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</si>
  <si>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</si>
  <si>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</si>
  <si>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</si>
  <si>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</si>
  <si>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</si>
  <si>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</si>
  <si>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</si>
  <si>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</si>
  <si>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</si>
  <si>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</si>
  <si>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</si>
  <si>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</si>
  <si>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</si>
  <si>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</si>
  <si>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</si>
  <si>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</si>
  <si>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</si>
  <si>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</si>
  <si>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</si>
  <si>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</si>
  <si>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</si>
  <si>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</si>
  <si>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</si>
  <si>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</si>
  <si>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</si>
  <si>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</si>
  <si>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</si>
  <si>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</si>
  <si>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</si>
  <si>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</si>
  <si>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</si>
  <si>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</si>
  <si>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</si>
  <si>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</si>
  <si>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</si>
  <si>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</si>
  <si>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</si>
  <si>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</si>
  <si>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</si>
  <si>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</si>
  <si>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</si>
  <si>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</si>
  <si>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</si>
  <si>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</si>
  <si>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</si>
  <si>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</si>
  <si>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</si>
  <si>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</si>
  <si>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</si>
  <si>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</si>
  <si>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</si>
  <si>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</si>
  <si>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</si>
  <si>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</si>
  <si>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</si>
  <si>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</si>
  <si>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</si>
  <si>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</si>
  <si>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</si>
  <si>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</si>
  <si>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</si>
  <si>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</si>
  <si>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</si>
  <si>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</si>
  <si>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</si>
  <si>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</si>
  <si>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</si>
  <si>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</si>
  <si>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</si>
  <si>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</si>
  <si>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</si>
  <si>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</si>
  <si>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</si>
  <si>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</si>
  <si>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</si>
  <si>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</si>
  <si>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</si>
  <si>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</si>
  <si>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</si>
  <si>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</si>
  <si>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in thousands EUR</t>
  </si>
  <si>
    <t>4Q 2012</t>
  </si>
  <si>
    <t>4.Q 2012</t>
  </si>
  <si>
    <t>2012Q4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</si>
</sst>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  <xf numFmtId="164" fontId="6" fillId="0" borderId="38" xfId="48" applyNumberFormat="1" applyFont="1" applyBorder="1" applyAlignment="1" applyProtection="1">
      <alignment wrapText="1"/>
      <protection locked="0"/>
    </xf>
    <xf numFmtId="164" fontId="4" fillId="4" borderId="33" xfId="48" applyNumberFormat="1" applyFont="1" applyFill="1" applyBorder="1" applyProtection="1">
      <alignment/>
      <protection locked="0"/>
    </xf>
    <xf numFmtId="164" fontId="4" fillId="4" borderId="39" xfId="48" applyNumberFormat="1" applyFont="1" applyFill="1" applyBorder="1" applyProtection="1">
      <alignment/>
      <protection locked="0"/>
    </xf>
    <xf numFmtId="164" fontId="6" fillId="4" borderId="40" xfId="48" applyNumberFormat="1" applyFont="1" applyFill="1" applyBorder="1" applyAlignment="1" applyProtection="1">
      <alignment wrapText="1"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workbookViewId="0" topLeftCell="A1">
      <pane xSplit="3" ySplit="9" topLeftCell="D10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63770803.33875522</v>
      </c>
      <c r="E10" s="34">
        <v>49914833.133755215</v>
      </c>
      <c r="F10" s="34">
        <v>32628410</v>
      </c>
      <c r="G10" s="34">
        <v>13258653.443159232</v>
      </c>
      <c r="H10" s="34">
        <v>12304850.082732532</v>
      </c>
      <c r="I10" s="34">
        <v>367328.34042670036</v>
      </c>
      <c r="J10" s="34">
        <v>4491</v>
      </c>
      <c r="K10" s="34">
        <v>581984.02</v>
      </c>
      <c r="L10" s="34">
        <v>3561959.690595982</v>
      </c>
      <c r="M10" s="34">
        <v>3173872.3455944117</v>
      </c>
      <c r="N10" s="34">
        <v>344111.89424178493</v>
      </c>
      <c r="O10" s="34">
        <v>43975.45075978572</v>
      </c>
      <c r="P10" s="34">
        <v>465810</v>
      </c>
      <c r="Q10" s="34">
        <v>13855970.205000002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12663823.34013</v>
      </c>
      <c r="E14" s="45">
        <v>12163323.34013</v>
      </c>
      <c r="F14" s="45">
        <v>0</v>
      </c>
      <c r="G14" s="45">
        <v>12071484.94613</v>
      </c>
      <c r="H14" s="45">
        <v>12071484.94613</v>
      </c>
      <c r="I14" s="45">
        <v>0</v>
      </c>
      <c r="J14" s="45">
        <v>0</v>
      </c>
      <c r="K14" s="45">
        <v>0</v>
      </c>
      <c r="L14" s="45">
        <v>91838.39400000003</v>
      </c>
      <c r="M14" s="45">
        <v>91838.39400000003</v>
      </c>
      <c r="N14" s="45">
        <v>0</v>
      </c>
      <c r="O14" s="45">
        <v>0</v>
      </c>
      <c r="P14" s="45">
        <v>0</v>
      </c>
      <c r="Q14" s="45">
        <v>500500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2506165.94613</v>
      </c>
      <c r="E15" s="39">
        <v>2506165.94613</v>
      </c>
      <c r="F15" s="38">
        <v>0</v>
      </c>
      <c r="G15" s="39">
        <v>2506165.94613</v>
      </c>
      <c r="H15" s="122">
        <v>2506165.94613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6829811.730561941</v>
      </c>
      <c r="E16" s="51">
        <v>6829811.730561941</v>
      </c>
      <c r="F16" s="50">
        <v>0</v>
      </c>
      <c r="G16" s="51">
        <v>6746455</v>
      </c>
      <c r="H16" s="52">
        <v>6746455</v>
      </c>
      <c r="I16" s="50">
        <v>0</v>
      </c>
      <c r="J16" s="50">
        <v>0</v>
      </c>
      <c r="K16" s="50">
        <v>0</v>
      </c>
      <c r="L16" s="51">
        <v>83356.730561941</v>
      </c>
      <c r="M16" s="50">
        <v>83356.730561941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3327845.663438059</v>
      </c>
      <c r="E17" s="58">
        <v>2827345.663438059</v>
      </c>
      <c r="F17" s="57">
        <v>0</v>
      </c>
      <c r="G17" s="58">
        <v>2818864</v>
      </c>
      <c r="H17" s="59">
        <v>2818864</v>
      </c>
      <c r="I17" s="57">
        <v>0</v>
      </c>
      <c r="J17" s="57">
        <v>0</v>
      </c>
      <c r="K17" s="57">
        <v>0</v>
      </c>
      <c r="L17" s="58">
        <v>8481.663438059026</v>
      </c>
      <c r="M17" s="57">
        <v>8481.663438059026</v>
      </c>
      <c r="N17" s="57">
        <v>0</v>
      </c>
      <c r="O17" s="57">
        <v>0</v>
      </c>
      <c r="P17" s="57">
        <v>0</v>
      </c>
      <c r="Q17" s="58">
        <v>500500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3370555.528077384</v>
      </c>
      <c r="E18" s="45">
        <v>2635401.851077384</v>
      </c>
      <c r="F18" s="45">
        <v>122303</v>
      </c>
      <c r="G18" s="45">
        <v>14044</v>
      </c>
      <c r="H18" s="45">
        <v>14044</v>
      </c>
      <c r="I18" s="45">
        <v>0</v>
      </c>
      <c r="J18" s="45">
        <v>0</v>
      </c>
      <c r="K18" s="45">
        <v>0</v>
      </c>
      <c r="L18" s="45">
        <v>2499054.851077384</v>
      </c>
      <c r="M18" s="45">
        <v>2491634.851077384</v>
      </c>
      <c r="N18" s="45">
        <v>7420</v>
      </c>
      <c r="O18" s="45">
        <v>0</v>
      </c>
      <c r="P18" s="45">
        <v>0</v>
      </c>
      <c r="Q18" s="45">
        <v>735153.677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3187347.528077384</v>
      </c>
      <c r="E19" s="63">
        <v>2621357.851077384</v>
      </c>
      <c r="F19" s="62">
        <v>122303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2499054.851077384</v>
      </c>
      <c r="M19" s="62">
        <v>2491634.851077384</v>
      </c>
      <c r="N19" s="62">
        <v>7420</v>
      </c>
      <c r="O19" s="62">
        <v>0</v>
      </c>
      <c r="P19" s="62">
        <v>0</v>
      </c>
      <c r="Q19" s="63">
        <v>565989.677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177942.04159576417</v>
      </c>
      <c r="E20" s="75">
        <v>73037.39859576416</v>
      </c>
      <c r="F20" s="67">
        <v>42760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30277.398595764163</v>
      </c>
      <c r="M20" s="67">
        <v>30007.398595764163</v>
      </c>
      <c r="N20" s="67">
        <v>270</v>
      </c>
      <c r="O20" s="67">
        <v>0</v>
      </c>
      <c r="P20" s="67">
        <v>0</v>
      </c>
      <c r="Q20" s="68">
        <v>104904.643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3009405.4864816195</v>
      </c>
      <c r="E21" s="96">
        <v>2548320.4524816195</v>
      </c>
      <c r="F21" s="67">
        <v>79543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2468777.4524816195</v>
      </c>
      <c r="M21" s="67">
        <v>2461627.4524816195</v>
      </c>
      <c r="N21" s="67">
        <v>7150</v>
      </c>
      <c r="O21" s="67">
        <v>0</v>
      </c>
      <c r="P21" s="67">
        <v>0</v>
      </c>
      <c r="Q21" s="68">
        <v>461085.034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183208</v>
      </c>
      <c r="E22" s="43">
        <v>14044</v>
      </c>
      <c r="F22" s="67">
        <v>0</v>
      </c>
      <c r="G22" s="68">
        <v>14044</v>
      </c>
      <c r="H22" s="69">
        <v>14044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169164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4986945</v>
      </c>
      <c r="E23" s="45">
        <v>1676293</v>
      </c>
      <c r="F23" s="45">
        <v>1658929</v>
      </c>
      <c r="G23" s="45">
        <v>34</v>
      </c>
      <c r="H23" s="45">
        <v>5</v>
      </c>
      <c r="I23" s="45">
        <v>0</v>
      </c>
      <c r="J23" s="45">
        <v>0</v>
      </c>
      <c r="K23" s="45">
        <v>29</v>
      </c>
      <c r="L23" s="45">
        <v>0</v>
      </c>
      <c r="M23" s="45">
        <v>0</v>
      </c>
      <c r="N23" s="45">
        <v>0</v>
      </c>
      <c r="O23" s="45">
        <v>0</v>
      </c>
      <c r="P23" s="45">
        <v>17330</v>
      </c>
      <c r="Q23" s="45">
        <v>3310652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3748164</v>
      </c>
      <c r="E24" s="63">
        <v>1198280</v>
      </c>
      <c r="F24" s="69">
        <v>1183305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14975</v>
      </c>
      <c r="Q24" s="68">
        <v>2549884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1238781</v>
      </c>
      <c r="E25" s="43">
        <v>478013</v>
      </c>
      <c r="F25" s="67">
        <v>475624</v>
      </c>
      <c r="G25" s="68">
        <v>34</v>
      </c>
      <c r="H25" s="69">
        <v>5</v>
      </c>
      <c r="I25" s="67">
        <v>0</v>
      </c>
      <c r="J25" s="67">
        <v>0</v>
      </c>
      <c r="K25" s="67">
        <v>29</v>
      </c>
      <c r="L25" s="68">
        <v>0</v>
      </c>
      <c r="M25" s="67">
        <v>0</v>
      </c>
      <c r="N25" s="67">
        <v>0</v>
      </c>
      <c r="O25" s="67">
        <v>0</v>
      </c>
      <c r="P25" s="67">
        <v>2355</v>
      </c>
      <c r="Q25" s="68">
        <v>760768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19683069.952</v>
      </c>
      <c r="E26" s="45">
        <v>15466742.952</v>
      </c>
      <c r="F26" s="45">
        <v>15376093</v>
      </c>
      <c r="G26" s="45">
        <v>90649.95199999999</v>
      </c>
      <c r="H26" s="45">
        <v>12278</v>
      </c>
      <c r="I26" s="45">
        <v>72207.919</v>
      </c>
      <c r="J26" s="45">
        <v>1299</v>
      </c>
      <c r="K26" s="45">
        <v>4865.033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4216327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19603520.033</v>
      </c>
      <c r="E27" s="63">
        <v>15387193.033</v>
      </c>
      <c r="F27" s="62">
        <v>15376093</v>
      </c>
      <c r="G27" s="63">
        <v>11100.033</v>
      </c>
      <c r="H27" s="62">
        <v>4936</v>
      </c>
      <c r="I27" s="62">
        <v>0</v>
      </c>
      <c r="J27" s="62">
        <v>1299</v>
      </c>
      <c r="K27" s="62">
        <v>4865.033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4216327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392481</v>
      </c>
      <c r="E28" s="75">
        <v>392481</v>
      </c>
      <c r="F28" s="74">
        <v>392481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15636865.033</v>
      </c>
      <c r="E29" s="75">
        <v>11420538.033</v>
      </c>
      <c r="F29" s="74">
        <v>11409438</v>
      </c>
      <c r="G29" s="75">
        <v>11100.033</v>
      </c>
      <c r="H29" s="124">
        <v>4936</v>
      </c>
      <c r="I29" s="74">
        <v>0</v>
      </c>
      <c r="J29" s="74">
        <v>1299</v>
      </c>
      <c r="K29" s="74">
        <v>4865.033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4216327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3574174</v>
      </c>
      <c r="E30" s="75">
        <v>3574174</v>
      </c>
      <c r="F30" s="74">
        <v>3574174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79549.919</v>
      </c>
      <c r="E31" s="85">
        <v>79549.919</v>
      </c>
      <c r="F31" s="74">
        <v>0</v>
      </c>
      <c r="G31" s="75">
        <v>79549.919</v>
      </c>
      <c r="H31" s="124">
        <v>7342</v>
      </c>
      <c r="I31" s="74">
        <v>72207.919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7342</v>
      </c>
      <c r="E32" s="43">
        <v>7342</v>
      </c>
      <c r="F32" s="97">
        <v>0</v>
      </c>
      <c r="G32" s="98">
        <v>7342</v>
      </c>
      <c r="H32" s="125">
        <v>7342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397085.301</v>
      </c>
      <c r="E33" s="45">
        <v>397085.301</v>
      </c>
      <c r="F33" s="45">
        <v>0</v>
      </c>
      <c r="G33" s="45">
        <v>397085.301</v>
      </c>
      <c r="H33" s="45">
        <v>0</v>
      </c>
      <c r="I33" s="45">
        <v>0</v>
      </c>
      <c r="J33" s="45">
        <v>0</v>
      </c>
      <c r="K33" s="45">
        <v>397085.301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397085.301</v>
      </c>
      <c r="E37" s="78">
        <v>397085.301</v>
      </c>
      <c r="F37" s="77">
        <v>0</v>
      </c>
      <c r="G37" s="78">
        <v>397085.301</v>
      </c>
      <c r="H37" s="126">
        <v>0</v>
      </c>
      <c r="I37" s="77">
        <v>0</v>
      </c>
      <c r="J37" s="77">
        <v>0</v>
      </c>
      <c r="K37" s="77">
        <v>397085.301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22669324.21754783</v>
      </c>
      <c r="E38" s="45">
        <v>17575986.68954783</v>
      </c>
      <c r="F38" s="45">
        <v>15471085</v>
      </c>
      <c r="G38" s="45">
        <v>685355.244029232</v>
      </c>
      <c r="H38" s="45">
        <v>207038.1366025316</v>
      </c>
      <c r="I38" s="45">
        <v>295120.42142670037</v>
      </c>
      <c r="J38" s="45">
        <v>3192</v>
      </c>
      <c r="K38" s="45">
        <v>180004.686</v>
      </c>
      <c r="L38" s="45">
        <v>971066.4455185984</v>
      </c>
      <c r="M38" s="45">
        <v>590399.1005170278</v>
      </c>
      <c r="N38" s="45">
        <v>336691.89424178493</v>
      </c>
      <c r="O38" s="45">
        <v>43975.45075978572</v>
      </c>
      <c r="P38" s="45">
        <v>448480</v>
      </c>
      <c r="Q38" s="45">
        <v>5093337.528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19468965.61015468</v>
      </c>
      <c r="E39" s="63">
        <v>14375628.082154682</v>
      </c>
      <c r="F39" s="69">
        <v>13318439</v>
      </c>
      <c r="G39" s="68">
        <v>118907.166</v>
      </c>
      <c r="H39" s="69">
        <v>115909</v>
      </c>
      <c r="I39" s="69">
        <v>0</v>
      </c>
      <c r="J39" s="69">
        <v>958</v>
      </c>
      <c r="K39" s="69">
        <v>2040.166</v>
      </c>
      <c r="L39" s="68">
        <v>695607.9161546824</v>
      </c>
      <c r="M39" s="69">
        <v>314940.57115311176</v>
      </c>
      <c r="N39" s="69">
        <v>336691.89424178493</v>
      </c>
      <c r="O39" s="69">
        <v>43975.45075978572</v>
      </c>
      <c r="P39" s="69">
        <v>242674</v>
      </c>
      <c r="Q39" s="68">
        <v>5093337.528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3200358.6073931484</v>
      </c>
      <c r="E40" s="43">
        <v>3200358.6073931484</v>
      </c>
      <c r="F40" s="67">
        <v>2152646</v>
      </c>
      <c r="G40" s="68">
        <v>566448.078029232</v>
      </c>
      <c r="H40" s="69">
        <v>91129.1366025316</v>
      </c>
      <c r="I40" s="67">
        <v>295120.42142670037</v>
      </c>
      <c r="J40" s="67">
        <v>2234</v>
      </c>
      <c r="K40" s="67">
        <v>177964.52</v>
      </c>
      <c r="L40" s="68">
        <v>275458.529363916</v>
      </c>
      <c r="M40" s="67">
        <v>275458.529363916</v>
      </c>
      <c r="N40" s="67">
        <v>0</v>
      </c>
      <c r="O40" s="67">
        <v>0</v>
      </c>
      <c r="P40" s="67">
        <v>205806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115064401.80899437</v>
      </c>
      <c r="E41" s="83">
        <v>66804112.840994366</v>
      </c>
      <c r="F41" s="83">
        <v>32628410</v>
      </c>
      <c r="G41" s="83">
        <v>18396215.533</v>
      </c>
      <c r="H41" s="83">
        <v>15485427.879</v>
      </c>
      <c r="I41" s="83">
        <v>2696662.243</v>
      </c>
      <c r="J41" s="83">
        <v>2228</v>
      </c>
      <c r="K41" s="83">
        <v>211897.41100000002</v>
      </c>
      <c r="L41" s="83">
        <v>14218827.307994368</v>
      </c>
      <c r="M41" s="83">
        <v>12329441.887134068</v>
      </c>
      <c r="N41" s="83">
        <v>1878680.6094937248</v>
      </c>
      <c r="O41" s="83">
        <v>10704.811366574264</v>
      </c>
      <c r="P41" s="83">
        <v>1560660</v>
      </c>
      <c r="Q41" s="83">
        <v>48260288.967999995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691139.99</v>
      </c>
      <c r="E46" s="45">
        <v>617939.99</v>
      </c>
      <c r="F46" s="45">
        <v>122303</v>
      </c>
      <c r="G46" s="45">
        <v>300942.99</v>
      </c>
      <c r="H46" s="45">
        <v>230540</v>
      </c>
      <c r="I46" s="45">
        <v>19097.42</v>
      </c>
      <c r="J46" s="45">
        <v>0</v>
      </c>
      <c r="K46" s="45">
        <v>51305.57</v>
      </c>
      <c r="L46" s="45">
        <v>192790</v>
      </c>
      <c r="M46" s="45">
        <v>189280</v>
      </c>
      <c r="N46" s="45">
        <v>3510</v>
      </c>
      <c r="O46" s="45">
        <v>0</v>
      </c>
      <c r="P46" s="45">
        <v>1904</v>
      </c>
      <c r="Q46" s="45">
        <v>73200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590475.99</v>
      </c>
      <c r="E47" s="63">
        <v>519475.99</v>
      </c>
      <c r="F47" s="62">
        <v>122303</v>
      </c>
      <c r="G47" s="63">
        <v>202478.99</v>
      </c>
      <c r="H47" s="62">
        <v>132076</v>
      </c>
      <c r="I47" s="62">
        <v>19097.42</v>
      </c>
      <c r="J47" s="62">
        <v>0</v>
      </c>
      <c r="K47" s="62">
        <v>51305.57</v>
      </c>
      <c r="L47" s="63">
        <v>192790</v>
      </c>
      <c r="M47" s="62">
        <v>189280</v>
      </c>
      <c r="N47" s="62">
        <v>3510</v>
      </c>
      <c r="O47" s="62">
        <v>0</v>
      </c>
      <c r="P47" s="62">
        <v>1904</v>
      </c>
      <c r="Q47" s="63">
        <v>71000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46203.017</v>
      </c>
      <c r="E48" s="75">
        <v>43903.017</v>
      </c>
      <c r="F48" s="67">
        <v>42760</v>
      </c>
      <c r="G48" s="68">
        <v>893.017</v>
      </c>
      <c r="H48" s="69">
        <v>0</v>
      </c>
      <c r="I48" s="67">
        <v>893.017</v>
      </c>
      <c r="J48" s="67">
        <v>0</v>
      </c>
      <c r="K48" s="67">
        <v>0</v>
      </c>
      <c r="L48" s="68">
        <v>250</v>
      </c>
      <c r="M48" s="67">
        <v>250</v>
      </c>
      <c r="N48" s="67">
        <v>0</v>
      </c>
      <c r="O48" s="67">
        <v>0</v>
      </c>
      <c r="P48" s="67">
        <v>0</v>
      </c>
      <c r="Q48" s="68">
        <v>2300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544272.973</v>
      </c>
      <c r="E49" s="96">
        <v>475572.973</v>
      </c>
      <c r="F49" s="67">
        <v>79543</v>
      </c>
      <c r="G49" s="68">
        <v>201585.973</v>
      </c>
      <c r="H49" s="69">
        <v>132076</v>
      </c>
      <c r="I49" s="67">
        <v>18204.403</v>
      </c>
      <c r="J49" s="67">
        <v>0</v>
      </c>
      <c r="K49" s="67">
        <v>51305.57</v>
      </c>
      <c r="L49" s="68">
        <v>192540</v>
      </c>
      <c r="M49" s="67">
        <v>189030</v>
      </c>
      <c r="N49" s="67">
        <v>3510</v>
      </c>
      <c r="O49" s="67">
        <v>0</v>
      </c>
      <c r="P49" s="67">
        <v>1904</v>
      </c>
      <c r="Q49" s="68">
        <v>68700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100664</v>
      </c>
      <c r="E50" s="43">
        <v>98464</v>
      </c>
      <c r="F50" s="67">
        <v>0</v>
      </c>
      <c r="G50" s="68">
        <v>98464</v>
      </c>
      <c r="H50" s="69">
        <v>98464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2200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33014949.012999997</v>
      </c>
      <c r="E51" s="45">
        <v>20232326.027</v>
      </c>
      <c r="F51" s="45">
        <v>1658929</v>
      </c>
      <c r="G51" s="45">
        <v>17713875.027</v>
      </c>
      <c r="H51" s="45">
        <v>15052459</v>
      </c>
      <c r="I51" s="45">
        <v>2656605</v>
      </c>
      <c r="J51" s="45">
        <v>0</v>
      </c>
      <c r="K51" s="45">
        <v>4811.027</v>
      </c>
      <c r="L51" s="45">
        <v>727412</v>
      </c>
      <c r="M51" s="45">
        <v>713592</v>
      </c>
      <c r="N51" s="45">
        <v>13820</v>
      </c>
      <c r="O51" s="45">
        <v>0</v>
      </c>
      <c r="P51" s="45">
        <v>132110</v>
      </c>
      <c r="Q51" s="45">
        <v>12782622.986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10697061</v>
      </c>
      <c r="E52" s="63">
        <v>7270378</v>
      </c>
      <c r="F52" s="69">
        <v>1183305</v>
      </c>
      <c r="G52" s="68">
        <v>5994387</v>
      </c>
      <c r="H52" s="69">
        <v>5453951</v>
      </c>
      <c r="I52" s="69">
        <v>540436</v>
      </c>
      <c r="J52" s="69">
        <v>0</v>
      </c>
      <c r="K52" s="69">
        <v>0</v>
      </c>
      <c r="L52" s="68">
        <v>8290</v>
      </c>
      <c r="M52" s="69">
        <v>330</v>
      </c>
      <c r="N52" s="69">
        <v>7960</v>
      </c>
      <c r="O52" s="69">
        <v>0</v>
      </c>
      <c r="P52" s="69">
        <v>84396</v>
      </c>
      <c r="Q52" s="68">
        <v>3426683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22317888.013</v>
      </c>
      <c r="E53" s="43">
        <v>12961948.027</v>
      </c>
      <c r="F53" s="67">
        <v>475624</v>
      </c>
      <c r="G53" s="68">
        <v>11719488.027</v>
      </c>
      <c r="H53" s="69">
        <v>9598508</v>
      </c>
      <c r="I53" s="67">
        <v>2116169</v>
      </c>
      <c r="J53" s="67">
        <v>0</v>
      </c>
      <c r="K53" s="67">
        <v>4811.027</v>
      </c>
      <c r="L53" s="68">
        <v>719122</v>
      </c>
      <c r="M53" s="67">
        <v>713262</v>
      </c>
      <c r="N53" s="67">
        <v>5860</v>
      </c>
      <c r="O53" s="67">
        <v>0</v>
      </c>
      <c r="P53" s="67">
        <v>47714</v>
      </c>
      <c r="Q53" s="68">
        <v>9355939.986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57219384.517297015</v>
      </c>
      <c r="E54" s="45">
        <v>28179729.641297016</v>
      </c>
      <c r="F54" s="45">
        <v>15376093</v>
      </c>
      <c r="G54" s="45">
        <v>154810.823</v>
      </c>
      <c r="H54" s="45">
        <v>131241</v>
      </c>
      <c r="I54" s="45">
        <v>20959.823</v>
      </c>
      <c r="J54" s="45">
        <v>1023</v>
      </c>
      <c r="K54" s="45">
        <v>1587</v>
      </c>
      <c r="L54" s="45">
        <v>12529270.818297016</v>
      </c>
      <c r="M54" s="45">
        <v>10826575.818297016</v>
      </c>
      <c r="N54" s="45">
        <v>1692995</v>
      </c>
      <c r="O54" s="45">
        <v>9700</v>
      </c>
      <c r="P54" s="45">
        <v>119555</v>
      </c>
      <c r="Q54" s="45">
        <v>29039654.876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57219384.517297015</v>
      </c>
      <c r="E55" s="63">
        <v>28179729.641297016</v>
      </c>
      <c r="F55" s="62">
        <v>15376093</v>
      </c>
      <c r="G55" s="63">
        <v>154810.823</v>
      </c>
      <c r="H55" s="62">
        <v>131241</v>
      </c>
      <c r="I55" s="62">
        <v>20959.823</v>
      </c>
      <c r="J55" s="62">
        <v>1023</v>
      </c>
      <c r="K55" s="62">
        <v>1587</v>
      </c>
      <c r="L55" s="63">
        <v>12529270.818297016</v>
      </c>
      <c r="M55" s="62">
        <v>10826575.818297016</v>
      </c>
      <c r="N55" s="62">
        <v>1692995</v>
      </c>
      <c r="O55" s="62">
        <v>9700</v>
      </c>
      <c r="P55" s="62">
        <v>119555</v>
      </c>
      <c r="Q55" s="63">
        <v>29039654.876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478557.823</v>
      </c>
      <c r="E56" s="75">
        <v>478557.823</v>
      </c>
      <c r="F56" s="74">
        <v>392481</v>
      </c>
      <c r="G56" s="75">
        <v>79195.823</v>
      </c>
      <c r="H56" s="124">
        <v>57567</v>
      </c>
      <c r="I56" s="74">
        <v>20755.823</v>
      </c>
      <c r="J56" s="74">
        <v>0</v>
      </c>
      <c r="K56" s="74">
        <v>873</v>
      </c>
      <c r="L56" s="75">
        <v>0</v>
      </c>
      <c r="M56" s="74">
        <v>0</v>
      </c>
      <c r="N56" s="74">
        <v>0</v>
      </c>
      <c r="O56" s="74">
        <v>0</v>
      </c>
      <c r="P56" s="74">
        <v>6881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53157616.694297016</v>
      </c>
      <c r="E57" s="75">
        <v>24117961.818297014</v>
      </c>
      <c r="F57" s="74">
        <v>11409438</v>
      </c>
      <c r="G57" s="75">
        <v>66579</v>
      </c>
      <c r="H57" s="124">
        <v>66570</v>
      </c>
      <c r="I57" s="74">
        <v>0</v>
      </c>
      <c r="J57" s="74">
        <v>0</v>
      </c>
      <c r="K57" s="74">
        <v>9</v>
      </c>
      <c r="L57" s="75">
        <v>12529270.818297016</v>
      </c>
      <c r="M57" s="74">
        <v>10826575.818297016</v>
      </c>
      <c r="N57" s="74">
        <v>1692995</v>
      </c>
      <c r="O57" s="74">
        <v>9700</v>
      </c>
      <c r="P57" s="74">
        <v>112674</v>
      </c>
      <c r="Q57" s="75">
        <v>29039654.876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3583210</v>
      </c>
      <c r="E58" s="75">
        <v>3583210</v>
      </c>
      <c r="F58" s="74">
        <v>3574174</v>
      </c>
      <c r="G58" s="75">
        <v>9036</v>
      </c>
      <c r="H58" s="124">
        <v>7104</v>
      </c>
      <c r="I58" s="74">
        <v>204</v>
      </c>
      <c r="J58" s="74">
        <v>1023</v>
      </c>
      <c r="K58" s="74">
        <v>705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24138928.28869735</v>
      </c>
      <c r="E65" s="45">
        <v>17774117.182697352</v>
      </c>
      <c r="F65" s="45">
        <v>15471085</v>
      </c>
      <c r="G65" s="45">
        <v>226586.69300000003</v>
      </c>
      <c r="H65" s="45">
        <v>71187.879</v>
      </c>
      <c r="I65" s="45">
        <v>0</v>
      </c>
      <c r="J65" s="45">
        <v>1205</v>
      </c>
      <c r="K65" s="45">
        <v>154193.814</v>
      </c>
      <c r="L65" s="45">
        <v>769354.4896973517</v>
      </c>
      <c r="M65" s="45">
        <v>599994.0688370527</v>
      </c>
      <c r="N65" s="45">
        <v>168355.6094937248</v>
      </c>
      <c r="O65" s="45">
        <v>1004.8113665742641</v>
      </c>
      <c r="P65" s="45">
        <v>1307091</v>
      </c>
      <c r="Q65" s="45">
        <v>6364811.106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19923443.06</v>
      </c>
      <c r="E66" s="63">
        <v>13558631.954</v>
      </c>
      <c r="F66" s="69">
        <v>13318439</v>
      </c>
      <c r="G66" s="68">
        <v>76037.954</v>
      </c>
      <c r="H66" s="69">
        <v>71187.879</v>
      </c>
      <c r="I66" s="69">
        <v>0</v>
      </c>
      <c r="J66" s="69">
        <v>714</v>
      </c>
      <c r="K66" s="69">
        <v>4136.075</v>
      </c>
      <c r="L66" s="68">
        <v>0</v>
      </c>
      <c r="M66" s="69">
        <v>0</v>
      </c>
      <c r="N66" s="69">
        <v>0</v>
      </c>
      <c r="O66" s="69">
        <v>0</v>
      </c>
      <c r="P66" s="69">
        <v>164155</v>
      </c>
      <c r="Q66" s="68">
        <v>6364811.106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4215485.228697352</v>
      </c>
      <c r="E67" s="43">
        <v>4215485.228697352</v>
      </c>
      <c r="F67" s="67">
        <v>2152646</v>
      </c>
      <c r="G67" s="68">
        <v>150548.739</v>
      </c>
      <c r="H67" s="69">
        <v>0</v>
      </c>
      <c r="I67" s="67">
        <v>0</v>
      </c>
      <c r="J67" s="67">
        <v>491</v>
      </c>
      <c r="K67" s="67">
        <v>150057.739</v>
      </c>
      <c r="L67" s="68">
        <v>769354.4896973517</v>
      </c>
      <c r="M67" s="67">
        <v>599994.0688370527</v>
      </c>
      <c r="N67" s="67">
        <v>168355.6094937248</v>
      </c>
      <c r="O67" s="67">
        <v>1004.8113665742641</v>
      </c>
      <c r="P67" s="67">
        <v>1142936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-51293598.47023915</v>
      </c>
      <c r="E68" s="100">
        <v>-16889279.70723915</v>
      </c>
      <c r="F68" s="100">
        <v>0</v>
      </c>
      <c r="G68" s="100">
        <v>-5137562.089840768</v>
      </c>
      <c r="H68" s="100">
        <v>-3180577.7962674685</v>
      </c>
      <c r="I68" s="100">
        <v>-2329333.9025732996</v>
      </c>
      <c r="J68" s="100">
        <v>2263</v>
      </c>
      <c r="K68" s="100">
        <v>370086.609</v>
      </c>
      <c r="L68" s="100">
        <v>-10656867.617398383</v>
      </c>
      <c r="M68" s="100">
        <v>-9155569.541539656</v>
      </c>
      <c r="N68" s="100">
        <v>-1534568.7152519398</v>
      </c>
      <c r="O68" s="100">
        <v>33270.63939321146</v>
      </c>
      <c r="P68" s="100">
        <v>-1094850</v>
      </c>
      <c r="Q68" s="104">
        <v>-34404318.763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10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267029.28084897035</v>
      </c>
      <c r="E10" s="34">
        <v>-131083.5901510297</v>
      </c>
      <c r="F10" s="34">
        <v>-13164.373</v>
      </c>
      <c r="G10" s="34">
        <v>-264206.07300000003</v>
      </c>
      <c r="H10" s="34">
        <v>-263987.531</v>
      </c>
      <c r="I10" s="34">
        <v>-6236.072999999975</v>
      </c>
      <c r="J10" s="34">
        <v>2998.388</v>
      </c>
      <c r="K10" s="34">
        <v>3019.143</v>
      </c>
      <c r="L10" s="34">
        <v>145784.75684897037</v>
      </c>
      <c r="M10" s="34">
        <v>145784.75684897037</v>
      </c>
      <c r="N10" s="34">
        <v>0</v>
      </c>
      <c r="O10" s="34">
        <v>0</v>
      </c>
      <c r="P10" s="34">
        <v>502.09900000000005</v>
      </c>
      <c r="Q10" s="34">
        <v>398112.87100000004</v>
      </c>
      <c r="R10" s="34">
        <v>422703.1890000001</v>
      </c>
      <c r="S10" s="34">
        <v>227601.743</v>
      </c>
      <c r="T10" s="34">
        <v>-24590.318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-158669.09399999998</v>
      </c>
      <c r="E14" s="45">
        <v>-214808.854</v>
      </c>
      <c r="F14" s="45">
        <v>12</v>
      </c>
      <c r="G14" s="45">
        <v>-214820.854</v>
      </c>
      <c r="H14" s="45">
        <v>-214820.854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56139.76</v>
      </c>
      <c r="R14" s="45">
        <v>56941.76</v>
      </c>
      <c r="S14" s="45">
        <v>1868.209</v>
      </c>
      <c r="T14" s="45">
        <v>-802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-22.861000000000004</v>
      </c>
      <c r="E15" s="39">
        <v>-23.761000000000003</v>
      </c>
      <c r="F15" s="38">
        <v>12</v>
      </c>
      <c r="G15" s="39">
        <v>-35.761</v>
      </c>
      <c r="H15" s="122">
        <v>-35.761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0.9</v>
      </c>
      <c r="R15" s="38">
        <v>0.9</v>
      </c>
      <c r="S15" s="38">
        <v>-0.1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-20909.828999999998</v>
      </c>
      <c r="E16" s="51">
        <v>-16756.689</v>
      </c>
      <c r="F16" s="50">
        <v>0</v>
      </c>
      <c r="G16" s="51">
        <v>-16756.689</v>
      </c>
      <c r="H16" s="52">
        <v>-16756.689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-4153.14</v>
      </c>
      <c r="R16" s="52">
        <v>-4153.14</v>
      </c>
      <c r="S16" s="50">
        <v>-131.691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-137736.404</v>
      </c>
      <c r="E17" s="58">
        <v>-198028.404</v>
      </c>
      <c r="F17" s="57">
        <v>0</v>
      </c>
      <c r="G17" s="58">
        <v>-198028.404</v>
      </c>
      <c r="H17" s="59">
        <v>-198028.404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60292</v>
      </c>
      <c r="R17" s="57">
        <v>61094</v>
      </c>
      <c r="S17" s="57">
        <v>2000</v>
      </c>
      <c r="T17" s="59">
        <v>-802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281954.2688489704</v>
      </c>
      <c r="E18" s="45">
        <v>80017.94684897037</v>
      </c>
      <c r="F18" s="45">
        <v>-1031</v>
      </c>
      <c r="G18" s="45">
        <v>-64735.81</v>
      </c>
      <c r="H18" s="45">
        <v>-64735.81</v>
      </c>
      <c r="I18" s="45">
        <v>0</v>
      </c>
      <c r="J18" s="45">
        <v>0</v>
      </c>
      <c r="K18" s="45">
        <v>0</v>
      </c>
      <c r="L18" s="45">
        <v>145784.75684897037</v>
      </c>
      <c r="M18" s="45">
        <v>145784.75684897037</v>
      </c>
      <c r="N18" s="45">
        <v>0</v>
      </c>
      <c r="O18" s="45">
        <v>0</v>
      </c>
      <c r="P18" s="45">
        <v>0</v>
      </c>
      <c r="Q18" s="45">
        <v>201936.32200000001</v>
      </c>
      <c r="R18" s="45">
        <v>232820.64</v>
      </c>
      <c r="S18" s="45">
        <v>93177.64</v>
      </c>
      <c r="T18" s="45">
        <v>-30884.318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286595.2688489704</v>
      </c>
      <c r="E19" s="63">
        <v>84658.94684897037</v>
      </c>
      <c r="F19" s="62">
        <v>-1031</v>
      </c>
      <c r="G19" s="63">
        <v>-60094.81</v>
      </c>
      <c r="H19" s="62">
        <v>-60094.81</v>
      </c>
      <c r="I19" s="62">
        <v>0</v>
      </c>
      <c r="J19" s="62">
        <v>0</v>
      </c>
      <c r="K19" s="62">
        <v>0</v>
      </c>
      <c r="L19" s="63">
        <v>145784.75684897037</v>
      </c>
      <c r="M19" s="62">
        <v>145784.75684897037</v>
      </c>
      <c r="N19" s="62">
        <v>0</v>
      </c>
      <c r="O19" s="62">
        <v>0</v>
      </c>
      <c r="P19" s="62">
        <v>0</v>
      </c>
      <c r="Q19" s="63">
        <v>201936.32200000001</v>
      </c>
      <c r="R19" s="62">
        <v>232820.64</v>
      </c>
      <c r="S19" s="62">
        <v>93177.64</v>
      </c>
      <c r="T19" s="62">
        <v>-30884.318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-30592.58038940221</v>
      </c>
      <c r="E20" s="75">
        <v>-28000.58038940221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-28000.58038940221</v>
      </c>
      <c r="M20" s="67">
        <v>-28000.58038940221</v>
      </c>
      <c r="N20" s="67">
        <v>0</v>
      </c>
      <c r="O20" s="67">
        <v>0</v>
      </c>
      <c r="P20" s="67">
        <v>0</v>
      </c>
      <c r="Q20" s="68">
        <v>-2592</v>
      </c>
      <c r="R20" s="69">
        <v>-2592</v>
      </c>
      <c r="S20" s="67">
        <v>4559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317187.8492383726</v>
      </c>
      <c r="E21" s="96">
        <v>112659.5272383726</v>
      </c>
      <c r="F21" s="67">
        <v>-1031</v>
      </c>
      <c r="G21" s="68">
        <v>-60094.81</v>
      </c>
      <c r="H21" s="69">
        <v>-60094.81</v>
      </c>
      <c r="I21" s="67">
        <v>0</v>
      </c>
      <c r="J21" s="67">
        <v>0</v>
      </c>
      <c r="K21" s="67">
        <v>0</v>
      </c>
      <c r="L21" s="68">
        <v>173785.3372383726</v>
      </c>
      <c r="M21" s="67">
        <v>173785.3372383726</v>
      </c>
      <c r="N21" s="67">
        <v>0</v>
      </c>
      <c r="O21" s="67">
        <v>0</v>
      </c>
      <c r="P21" s="67">
        <v>0</v>
      </c>
      <c r="Q21" s="68">
        <v>204528.322</v>
      </c>
      <c r="R21" s="69">
        <v>235412.64</v>
      </c>
      <c r="S21" s="67">
        <v>88411.64</v>
      </c>
      <c r="T21" s="67">
        <v>-30884.318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-4641</v>
      </c>
      <c r="E22" s="43">
        <v>-4641</v>
      </c>
      <c r="F22" s="67">
        <v>0</v>
      </c>
      <c r="G22" s="68">
        <v>-4641</v>
      </c>
      <c r="H22" s="69">
        <v>-4641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-755.516</v>
      </c>
      <c r="E23" s="45">
        <v>-994.516</v>
      </c>
      <c r="F23" s="45">
        <v>-289.193</v>
      </c>
      <c r="G23" s="45">
        <v>2</v>
      </c>
      <c r="H23" s="45">
        <v>0</v>
      </c>
      <c r="I23" s="45">
        <v>0</v>
      </c>
      <c r="J23" s="45">
        <v>0</v>
      </c>
      <c r="K23" s="45">
        <v>2</v>
      </c>
      <c r="L23" s="45">
        <v>0</v>
      </c>
      <c r="M23" s="45">
        <v>0</v>
      </c>
      <c r="N23" s="45">
        <v>0</v>
      </c>
      <c r="O23" s="45">
        <v>0</v>
      </c>
      <c r="P23" s="45">
        <v>-707.323</v>
      </c>
      <c r="Q23" s="45">
        <v>239</v>
      </c>
      <c r="R23" s="45">
        <v>0</v>
      </c>
      <c r="S23" s="45">
        <v>0</v>
      </c>
      <c r="T23" s="45">
        <v>239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61</v>
      </c>
      <c r="E24" s="63">
        <v>61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61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-816.5160000000001</v>
      </c>
      <c r="E25" s="43">
        <v>-1055.516</v>
      </c>
      <c r="F25" s="67">
        <v>-289.193</v>
      </c>
      <c r="G25" s="68">
        <v>2</v>
      </c>
      <c r="H25" s="69">
        <v>0</v>
      </c>
      <c r="I25" s="67">
        <v>0</v>
      </c>
      <c r="J25" s="67">
        <v>0</v>
      </c>
      <c r="K25" s="67">
        <v>2</v>
      </c>
      <c r="L25" s="68">
        <v>0</v>
      </c>
      <c r="M25" s="67">
        <v>0</v>
      </c>
      <c r="N25" s="67">
        <v>0</v>
      </c>
      <c r="O25" s="67">
        <v>0</v>
      </c>
      <c r="P25" s="67">
        <v>-768.323</v>
      </c>
      <c r="Q25" s="68">
        <v>239</v>
      </c>
      <c r="R25" s="67">
        <v>0</v>
      </c>
      <c r="S25" s="67">
        <v>0</v>
      </c>
      <c r="T25" s="67">
        <v>239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146893.72400000002</v>
      </c>
      <c r="E26" s="45">
        <v>2077.927000000025</v>
      </c>
      <c r="F26" s="45">
        <v>382</v>
      </c>
      <c r="G26" s="45">
        <v>1695.9270000000251</v>
      </c>
      <c r="H26" s="45">
        <v>585</v>
      </c>
      <c r="I26" s="45">
        <v>1110.9270000000251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144815.797</v>
      </c>
      <c r="R26" s="45">
        <v>139148.797</v>
      </c>
      <c r="S26" s="45">
        <v>139498.902</v>
      </c>
      <c r="T26" s="45">
        <v>5667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2556</v>
      </c>
      <c r="E27" s="63">
        <v>-786</v>
      </c>
      <c r="F27" s="62">
        <v>382</v>
      </c>
      <c r="G27" s="63">
        <v>-1168</v>
      </c>
      <c r="H27" s="62">
        <v>0</v>
      </c>
      <c r="I27" s="62">
        <v>-1168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3342</v>
      </c>
      <c r="R27" s="62">
        <v>2944</v>
      </c>
      <c r="S27" s="62">
        <v>6722</v>
      </c>
      <c r="T27" s="62">
        <v>398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-1869</v>
      </c>
      <c r="E28" s="75">
        <v>382</v>
      </c>
      <c r="F28" s="74">
        <v>382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-2251</v>
      </c>
      <c r="R28" s="74">
        <v>-2649</v>
      </c>
      <c r="S28" s="74">
        <v>1129</v>
      </c>
      <c r="T28" s="74">
        <v>398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4425</v>
      </c>
      <c r="E30" s="75">
        <v>-1168</v>
      </c>
      <c r="F30" s="74">
        <v>0</v>
      </c>
      <c r="G30" s="75">
        <v>-1168</v>
      </c>
      <c r="H30" s="124">
        <v>0</v>
      </c>
      <c r="I30" s="74">
        <v>-1168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5593</v>
      </c>
      <c r="R30" s="74">
        <v>5593</v>
      </c>
      <c r="S30" s="74">
        <v>5593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144337.72400000002</v>
      </c>
      <c r="E31" s="85">
        <v>2863.927000000025</v>
      </c>
      <c r="F31" s="74">
        <v>0</v>
      </c>
      <c r="G31" s="75">
        <v>2863.927000000025</v>
      </c>
      <c r="H31" s="124">
        <v>585</v>
      </c>
      <c r="I31" s="74">
        <v>2278.927000000025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141473.797</v>
      </c>
      <c r="R31" s="74">
        <v>136204.797</v>
      </c>
      <c r="S31" s="74">
        <v>132776.902</v>
      </c>
      <c r="T31" s="74">
        <v>5269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585</v>
      </c>
      <c r="E32" s="43">
        <v>585</v>
      </c>
      <c r="F32" s="97">
        <v>0</v>
      </c>
      <c r="G32" s="98">
        <v>585</v>
      </c>
      <c r="H32" s="125">
        <v>585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1243.7930000000001</v>
      </c>
      <c r="E33" s="45">
        <v>2284.273</v>
      </c>
      <c r="F33" s="45">
        <v>0</v>
      </c>
      <c r="G33" s="45">
        <v>2284.273</v>
      </c>
      <c r="H33" s="45">
        <v>0</v>
      </c>
      <c r="I33" s="45">
        <v>0</v>
      </c>
      <c r="J33" s="45">
        <v>0</v>
      </c>
      <c r="K33" s="45">
        <v>2284.273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-1040.48</v>
      </c>
      <c r="R33" s="45">
        <v>-2218.48</v>
      </c>
      <c r="S33" s="45">
        <v>-3580.48</v>
      </c>
      <c r="T33" s="45">
        <v>1178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1243.7930000000001</v>
      </c>
      <c r="E37" s="78">
        <v>2284.273</v>
      </c>
      <c r="F37" s="77">
        <v>0</v>
      </c>
      <c r="G37" s="78">
        <v>2284.273</v>
      </c>
      <c r="H37" s="126">
        <v>0</v>
      </c>
      <c r="I37" s="77">
        <v>0</v>
      </c>
      <c r="J37" s="77">
        <v>0</v>
      </c>
      <c r="K37" s="77">
        <v>2284.273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-1040.48</v>
      </c>
      <c r="R37" s="77">
        <v>-2218.48</v>
      </c>
      <c r="S37" s="77">
        <v>-3580.48</v>
      </c>
      <c r="T37" s="77">
        <v>1178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-3637.8950000000004</v>
      </c>
      <c r="E38" s="45">
        <v>339.63299999999947</v>
      </c>
      <c r="F38" s="45">
        <v>-12238.18</v>
      </c>
      <c r="G38" s="45">
        <v>11368.391000000001</v>
      </c>
      <c r="H38" s="45">
        <v>14984.133</v>
      </c>
      <c r="I38" s="45">
        <v>-7347</v>
      </c>
      <c r="J38" s="45">
        <v>2998.388</v>
      </c>
      <c r="K38" s="45">
        <v>732.87</v>
      </c>
      <c r="L38" s="45">
        <v>0</v>
      </c>
      <c r="M38" s="45">
        <v>0</v>
      </c>
      <c r="N38" s="45">
        <v>0</v>
      </c>
      <c r="O38" s="45">
        <v>0</v>
      </c>
      <c r="P38" s="45">
        <v>1209.422</v>
      </c>
      <c r="Q38" s="45">
        <v>-3977.528</v>
      </c>
      <c r="R38" s="45">
        <v>-3989.528</v>
      </c>
      <c r="S38" s="45">
        <v>-3362.528</v>
      </c>
      <c r="T38" s="45">
        <v>12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-164.909</v>
      </c>
      <c r="E39" s="63">
        <v>-171.381</v>
      </c>
      <c r="F39" s="69">
        <v>85.975</v>
      </c>
      <c r="G39" s="68">
        <v>-200</v>
      </c>
      <c r="H39" s="69">
        <v>-200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-57.356</v>
      </c>
      <c r="Q39" s="68">
        <v>6.472</v>
      </c>
      <c r="R39" s="69">
        <v>6.472</v>
      </c>
      <c r="S39" s="69">
        <v>4.472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-3472.986000000001</v>
      </c>
      <c r="E40" s="43">
        <v>511.0139999999991</v>
      </c>
      <c r="F40" s="67">
        <v>-12324.155</v>
      </c>
      <c r="G40" s="68">
        <v>11568.391000000001</v>
      </c>
      <c r="H40" s="69">
        <v>15184.133</v>
      </c>
      <c r="I40" s="67">
        <v>-7347</v>
      </c>
      <c r="J40" s="67">
        <v>2998.388</v>
      </c>
      <c r="K40" s="67">
        <v>732.87</v>
      </c>
      <c r="L40" s="68">
        <v>0</v>
      </c>
      <c r="M40" s="67">
        <v>0</v>
      </c>
      <c r="N40" s="67">
        <v>0</v>
      </c>
      <c r="O40" s="67">
        <v>0</v>
      </c>
      <c r="P40" s="67">
        <v>1266.778</v>
      </c>
      <c r="Q40" s="68">
        <v>-3984</v>
      </c>
      <c r="R40" s="67">
        <v>-3996</v>
      </c>
      <c r="S40" s="67">
        <v>-3367</v>
      </c>
      <c r="T40" s="67">
        <v>12</v>
      </c>
    </row>
    <row r="41" spans="1:20" s="90" customFormat="1" ht="12.75">
      <c r="A41" s="81" t="s">
        <v>91</v>
      </c>
      <c r="B41" s="6"/>
      <c r="C41" s="82">
        <v>31</v>
      </c>
      <c r="D41" s="117">
        <v>186872.3375266036</v>
      </c>
      <c r="E41" s="83">
        <v>210138.7245266036</v>
      </c>
      <c r="F41" s="83">
        <v>7026.39</v>
      </c>
      <c r="G41" s="83">
        <v>-27002.374</v>
      </c>
      <c r="H41" s="83">
        <v>-17695.47</v>
      </c>
      <c r="I41" s="83">
        <v>-14392</v>
      </c>
      <c r="J41" s="83">
        <v>2065.668</v>
      </c>
      <c r="K41" s="83">
        <v>3019.428</v>
      </c>
      <c r="L41" s="83">
        <v>-4237.79347339638</v>
      </c>
      <c r="M41" s="83">
        <v>-4225.464202259138</v>
      </c>
      <c r="N41" s="83">
        <v>-12.329271137242326</v>
      </c>
      <c r="O41" s="83">
        <v>0</v>
      </c>
      <c r="P41" s="83">
        <v>234352.50199999998</v>
      </c>
      <c r="Q41" s="83">
        <v>-23266.387000000002</v>
      </c>
      <c r="R41" s="83">
        <v>-17490.387</v>
      </c>
      <c r="S41" s="83">
        <v>-4005.3669999999997</v>
      </c>
      <c r="T41" s="83">
        <v>-5776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-513</v>
      </c>
      <c r="E46" s="45">
        <v>-405</v>
      </c>
      <c r="F46" s="45">
        <v>0</v>
      </c>
      <c r="G46" s="45">
        <v>-405</v>
      </c>
      <c r="H46" s="45">
        <v>-405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-108</v>
      </c>
      <c r="R46" s="45">
        <v>-108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-513</v>
      </c>
      <c r="E50" s="43">
        <v>-405</v>
      </c>
      <c r="F50" s="67">
        <v>0</v>
      </c>
      <c r="G50" s="68">
        <v>-405</v>
      </c>
      <c r="H50" s="69">
        <v>-405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-108</v>
      </c>
      <c r="R50" s="69">
        <v>-108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9471</v>
      </c>
      <c r="E51" s="45">
        <v>9890</v>
      </c>
      <c r="F51" s="45">
        <v>2</v>
      </c>
      <c r="G51" s="45">
        <v>9888</v>
      </c>
      <c r="H51" s="45">
        <v>9940</v>
      </c>
      <c r="I51" s="45">
        <v>-42</v>
      </c>
      <c r="J51" s="45">
        <v>-12</v>
      </c>
      <c r="K51" s="45">
        <v>2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-419</v>
      </c>
      <c r="R51" s="45">
        <v>-419</v>
      </c>
      <c r="S51" s="45">
        <v>-419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14</v>
      </c>
      <c r="E52" s="63">
        <v>14</v>
      </c>
      <c r="F52" s="69">
        <v>0</v>
      </c>
      <c r="G52" s="68">
        <v>14</v>
      </c>
      <c r="H52" s="69">
        <v>14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9457</v>
      </c>
      <c r="E53" s="43">
        <v>9876</v>
      </c>
      <c r="F53" s="67">
        <v>2</v>
      </c>
      <c r="G53" s="68">
        <v>9874</v>
      </c>
      <c r="H53" s="69">
        <v>9926</v>
      </c>
      <c r="I53" s="67">
        <v>-42</v>
      </c>
      <c r="J53" s="67">
        <v>-12</v>
      </c>
      <c r="K53" s="67">
        <v>2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-419</v>
      </c>
      <c r="R53" s="67">
        <v>-419</v>
      </c>
      <c r="S53" s="67">
        <v>-419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-1.328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-1.328</v>
      </c>
      <c r="Q54" s="45">
        <v>1.328</v>
      </c>
      <c r="R54" s="45">
        <v>1.328</v>
      </c>
      <c r="S54" s="45">
        <v>1.328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-1.328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-1.328</v>
      </c>
      <c r="Q55" s="63">
        <v>1.328</v>
      </c>
      <c r="R55" s="62">
        <v>1.328</v>
      </c>
      <c r="S55" s="62">
        <v>1.328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-1.328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-1.328</v>
      </c>
      <c r="Q57" s="75">
        <v>1.328</v>
      </c>
      <c r="R57" s="74">
        <v>1.328</v>
      </c>
      <c r="S57" s="74">
        <v>1.328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211639.62099999998</v>
      </c>
      <c r="E60" s="45">
        <v>213444.59399999998</v>
      </c>
      <c r="F60" s="45">
        <v>-19155.203</v>
      </c>
      <c r="G60" s="45">
        <v>1753</v>
      </c>
      <c r="H60" s="45">
        <v>-398</v>
      </c>
      <c r="I60" s="45">
        <v>-133</v>
      </c>
      <c r="J60" s="45">
        <v>0</v>
      </c>
      <c r="K60" s="45">
        <v>2284</v>
      </c>
      <c r="L60" s="45">
        <v>0</v>
      </c>
      <c r="M60" s="45">
        <v>0</v>
      </c>
      <c r="N60" s="45">
        <v>0</v>
      </c>
      <c r="O60" s="45">
        <v>0</v>
      </c>
      <c r="P60" s="45">
        <v>230846.797</v>
      </c>
      <c r="Q60" s="45">
        <v>-1804.973</v>
      </c>
      <c r="R60" s="45">
        <v>1194.027</v>
      </c>
      <c r="S60" s="45">
        <v>4192.434</v>
      </c>
      <c r="T60" s="45">
        <v>-2999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234945.641</v>
      </c>
      <c r="E61" s="63">
        <v>234945.641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234945.641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73682.641</v>
      </c>
      <c r="E62" s="75">
        <v>73682.641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73682.641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161263</v>
      </c>
      <c r="E63" s="75">
        <v>161263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161263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-23306.02</v>
      </c>
      <c r="E64" s="78">
        <v>-21501.047000000002</v>
      </c>
      <c r="F64" s="77">
        <v>-19155.203</v>
      </c>
      <c r="G64" s="78">
        <v>1753</v>
      </c>
      <c r="H64" s="126">
        <v>-398</v>
      </c>
      <c r="I64" s="77">
        <v>-133</v>
      </c>
      <c r="J64" s="77">
        <v>0</v>
      </c>
      <c r="K64" s="77">
        <v>2284</v>
      </c>
      <c r="L64" s="78">
        <v>0</v>
      </c>
      <c r="M64" s="77">
        <v>0</v>
      </c>
      <c r="N64" s="77">
        <v>0</v>
      </c>
      <c r="O64" s="77">
        <v>0</v>
      </c>
      <c r="P64" s="77">
        <v>-4098.844</v>
      </c>
      <c r="Q64" s="78">
        <v>-1804.973</v>
      </c>
      <c r="R64" s="77">
        <v>1194.027</v>
      </c>
      <c r="S64" s="77">
        <v>4192.434</v>
      </c>
      <c r="T64" s="77">
        <v>-2999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-33725.28347339638</v>
      </c>
      <c r="E65" s="45">
        <v>-12789.54147339638</v>
      </c>
      <c r="F65" s="45">
        <v>26179.593</v>
      </c>
      <c r="G65" s="45">
        <v>-38238.374</v>
      </c>
      <c r="H65" s="45">
        <v>-26832.47</v>
      </c>
      <c r="I65" s="45">
        <v>-14217</v>
      </c>
      <c r="J65" s="45">
        <v>2077.668</v>
      </c>
      <c r="K65" s="45">
        <v>733.428</v>
      </c>
      <c r="L65" s="45">
        <v>-4237.79347339638</v>
      </c>
      <c r="M65" s="45">
        <v>-4225.464202259138</v>
      </c>
      <c r="N65" s="45">
        <v>-12.329271137242326</v>
      </c>
      <c r="O65" s="45">
        <v>0</v>
      </c>
      <c r="P65" s="45">
        <v>3507.033</v>
      </c>
      <c r="Q65" s="45">
        <v>-20935.742000000002</v>
      </c>
      <c r="R65" s="45">
        <v>-18158.742</v>
      </c>
      <c r="S65" s="45">
        <v>-7780.129</v>
      </c>
      <c r="T65" s="45">
        <v>-2777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218.29699999999997</v>
      </c>
      <c r="E66" s="63">
        <v>143.40699999999998</v>
      </c>
      <c r="F66" s="69">
        <v>89.432</v>
      </c>
      <c r="G66" s="68">
        <v>0.121</v>
      </c>
      <c r="H66" s="69">
        <v>0.121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53.854</v>
      </c>
      <c r="Q66" s="68">
        <v>74.89</v>
      </c>
      <c r="R66" s="69">
        <v>74.89</v>
      </c>
      <c r="S66" s="69">
        <v>49.253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-33943.58047339638</v>
      </c>
      <c r="E67" s="43">
        <v>-12932.94847339638</v>
      </c>
      <c r="F67" s="67">
        <v>26090.161</v>
      </c>
      <c r="G67" s="68">
        <v>-38238.495</v>
      </c>
      <c r="H67" s="69">
        <v>-26832.591</v>
      </c>
      <c r="I67" s="67">
        <v>-14217</v>
      </c>
      <c r="J67" s="67">
        <v>2077.668</v>
      </c>
      <c r="K67" s="67">
        <v>733.428</v>
      </c>
      <c r="L67" s="68">
        <v>-4237.79347339638</v>
      </c>
      <c r="M67" s="67">
        <v>-4225.464202259138</v>
      </c>
      <c r="N67" s="67">
        <v>-12.329271137242326</v>
      </c>
      <c r="O67" s="67">
        <v>0</v>
      </c>
      <c r="P67" s="67">
        <v>3453.179</v>
      </c>
      <c r="Q67" s="68">
        <v>-21010.632</v>
      </c>
      <c r="R67" s="67">
        <v>-18233.632</v>
      </c>
      <c r="S67" s="67">
        <v>-7829.382</v>
      </c>
      <c r="T67" s="67">
        <v>-2777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80156.94332236674</v>
      </c>
      <c r="E68" s="100">
        <v>-341222.3146776333</v>
      </c>
      <c r="F68" s="100">
        <v>-20190.763</v>
      </c>
      <c r="G68" s="100">
        <v>-237203.699</v>
      </c>
      <c r="H68" s="100">
        <v>-246292.06100000002</v>
      </c>
      <c r="I68" s="100">
        <v>8155.927000000025</v>
      </c>
      <c r="J68" s="100">
        <v>932.72</v>
      </c>
      <c r="K68" s="100">
        <v>-0.2849999999998545</v>
      </c>
      <c r="L68" s="100">
        <v>150022.55032236676</v>
      </c>
      <c r="M68" s="100">
        <v>150010.2210512295</v>
      </c>
      <c r="N68" s="100">
        <v>12.329271137242326</v>
      </c>
      <c r="O68" s="100">
        <v>0</v>
      </c>
      <c r="P68" s="100">
        <v>-233850.403</v>
      </c>
      <c r="Q68" s="104">
        <v>421379.25800000003</v>
      </c>
      <c r="R68" s="104">
        <v>440193.57600000006</v>
      </c>
      <c r="S68" s="104">
        <v>231607.11</v>
      </c>
      <c r="T68" s="104">
        <v>-18814.318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34">
      <selection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33460895.99986202</v>
      </c>
      <c r="E10" s="34">
        <v>31005367.74717229</v>
      </c>
      <c r="F10" s="34">
        <v>14218827.307994368</v>
      </c>
      <c r="G10" s="34">
        <v>3892472.6098348126</v>
      </c>
      <c r="H10" s="34">
        <v>3708659.956236782</v>
      </c>
      <c r="I10" s="34">
        <v>114093.86857329958</v>
      </c>
      <c r="J10" s="34">
        <v>19940.882248527574</v>
      </c>
      <c r="K10" s="34">
        <v>49777.902776203424</v>
      </c>
      <c r="L10" s="34">
        <v>11008286</v>
      </c>
      <c r="M10" s="34">
        <v>10226416</v>
      </c>
      <c r="N10" s="34">
        <v>620690</v>
      </c>
      <c r="O10" s="34">
        <v>161180</v>
      </c>
      <c r="P10" s="34">
        <v>1885781.8293431113</v>
      </c>
      <c r="Q10" s="34">
        <v>2455528.252689728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10376179.999999998</v>
      </c>
      <c r="E14" s="45">
        <v>10011135.947168019</v>
      </c>
      <c r="F14" s="45">
        <v>0</v>
      </c>
      <c r="G14" s="45">
        <v>3467925.94716802</v>
      </c>
      <c r="H14" s="45">
        <v>3467925.94716802</v>
      </c>
      <c r="I14" s="45">
        <v>0</v>
      </c>
      <c r="J14" s="45">
        <v>0</v>
      </c>
      <c r="K14" s="45">
        <v>0</v>
      </c>
      <c r="L14" s="45">
        <v>6543209.999999999</v>
      </c>
      <c r="M14" s="45">
        <v>6543209.999999999</v>
      </c>
      <c r="N14" s="45">
        <v>0</v>
      </c>
      <c r="O14" s="45">
        <v>0</v>
      </c>
      <c r="P14" s="45">
        <v>0</v>
      </c>
      <c r="Q14" s="45">
        <v>365044.05283197993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12071</v>
      </c>
      <c r="E15" s="39">
        <v>12071</v>
      </c>
      <c r="F15" s="38">
        <v>0</v>
      </c>
      <c r="G15" s="39">
        <v>12071</v>
      </c>
      <c r="H15" s="122">
        <v>12071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3615118.0072766603</v>
      </c>
      <c r="E16" s="51">
        <v>3615118.0072766603</v>
      </c>
      <c r="F16" s="50">
        <v>0</v>
      </c>
      <c r="G16" s="51">
        <v>964142.1401915433</v>
      </c>
      <c r="H16" s="52">
        <v>964142.1401915433</v>
      </c>
      <c r="I16" s="50">
        <v>0</v>
      </c>
      <c r="J16" s="50">
        <v>0</v>
      </c>
      <c r="K16" s="50">
        <v>0</v>
      </c>
      <c r="L16" s="51">
        <v>2650975.867085117</v>
      </c>
      <c r="M16" s="50">
        <v>2650975.867085117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6748990.992723338</v>
      </c>
      <c r="E17" s="58">
        <v>6383946.939891359</v>
      </c>
      <c r="F17" s="57">
        <v>0</v>
      </c>
      <c r="G17" s="58">
        <v>2491712.8069764767</v>
      </c>
      <c r="H17" s="59">
        <v>2491712.8069764767</v>
      </c>
      <c r="I17" s="57">
        <v>0</v>
      </c>
      <c r="J17" s="57">
        <v>0</v>
      </c>
      <c r="K17" s="57">
        <v>0</v>
      </c>
      <c r="L17" s="58">
        <v>3892234.132914882</v>
      </c>
      <c r="M17" s="57">
        <v>3892234.132914882</v>
      </c>
      <c r="N17" s="57">
        <v>0</v>
      </c>
      <c r="O17" s="57">
        <v>0</v>
      </c>
      <c r="P17" s="57">
        <v>0</v>
      </c>
      <c r="Q17" s="58">
        <v>365044.05283197993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192820</v>
      </c>
      <c r="E18" s="45">
        <v>192820</v>
      </c>
      <c r="F18" s="45">
        <v>192790</v>
      </c>
      <c r="G18" s="45">
        <v>30</v>
      </c>
      <c r="H18" s="45">
        <v>30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192790</v>
      </c>
      <c r="E19" s="63">
        <v>192790</v>
      </c>
      <c r="F19" s="62">
        <v>192790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250</v>
      </c>
      <c r="E20" s="75">
        <v>250</v>
      </c>
      <c r="F20" s="67">
        <v>250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192540</v>
      </c>
      <c r="E21" s="96">
        <v>192540</v>
      </c>
      <c r="F21" s="67">
        <v>192540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30</v>
      </c>
      <c r="E22" s="43">
        <v>30</v>
      </c>
      <c r="F22" s="67">
        <v>0</v>
      </c>
      <c r="G22" s="68">
        <v>30</v>
      </c>
      <c r="H22" s="69">
        <v>30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7072646</v>
      </c>
      <c r="E23" s="45">
        <v>5161558</v>
      </c>
      <c r="F23" s="45">
        <v>727412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4301446</v>
      </c>
      <c r="M23" s="45">
        <v>3680756</v>
      </c>
      <c r="N23" s="45">
        <v>620690</v>
      </c>
      <c r="O23" s="45">
        <v>0</v>
      </c>
      <c r="P23" s="45">
        <v>132700</v>
      </c>
      <c r="Q23" s="45">
        <v>1911088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3689046</v>
      </c>
      <c r="E24" s="63">
        <v>3689046</v>
      </c>
      <c r="F24" s="69">
        <v>8290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3680756</v>
      </c>
      <c r="M24" s="69">
        <v>3680756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3383600</v>
      </c>
      <c r="E25" s="43">
        <v>1472512</v>
      </c>
      <c r="F25" s="67">
        <v>719122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620690</v>
      </c>
      <c r="M25" s="67">
        <v>0</v>
      </c>
      <c r="N25" s="67">
        <v>620690</v>
      </c>
      <c r="O25" s="67">
        <v>0</v>
      </c>
      <c r="P25" s="67">
        <v>132700</v>
      </c>
      <c r="Q25" s="68">
        <v>1911088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13099959.999999996</v>
      </c>
      <c r="E26" s="45">
        <v>12934425.199999996</v>
      </c>
      <c r="F26" s="45">
        <v>12529270.818297016</v>
      </c>
      <c r="G26" s="45">
        <v>241524.3817029808</v>
      </c>
      <c r="H26" s="45">
        <v>130990</v>
      </c>
      <c r="I26" s="45">
        <v>100859</v>
      </c>
      <c r="J26" s="45">
        <v>9673.381702980812</v>
      </c>
      <c r="K26" s="45">
        <v>2</v>
      </c>
      <c r="L26" s="45">
        <v>163630</v>
      </c>
      <c r="M26" s="45">
        <v>2450</v>
      </c>
      <c r="N26" s="45">
        <v>0</v>
      </c>
      <c r="O26" s="45">
        <v>161180</v>
      </c>
      <c r="P26" s="45">
        <v>0</v>
      </c>
      <c r="Q26" s="45">
        <v>165534.8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13099054.999999996</v>
      </c>
      <c r="E27" s="63">
        <v>12933520.199999996</v>
      </c>
      <c r="F27" s="62">
        <v>12529270.818297016</v>
      </c>
      <c r="G27" s="63">
        <v>240619.3817029808</v>
      </c>
      <c r="H27" s="62">
        <v>130944</v>
      </c>
      <c r="I27" s="62">
        <v>100000</v>
      </c>
      <c r="J27" s="62">
        <v>9673.381702980812</v>
      </c>
      <c r="K27" s="62">
        <v>2</v>
      </c>
      <c r="L27" s="63">
        <v>163630</v>
      </c>
      <c r="M27" s="62">
        <v>2450</v>
      </c>
      <c r="N27" s="62">
        <v>0</v>
      </c>
      <c r="O27" s="62">
        <v>161180</v>
      </c>
      <c r="P27" s="62">
        <v>0</v>
      </c>
      <c r="Q27" s="63">
        <v>165534.8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12933520.199999996</v>
      </c>
      <c r="E29" s="75">
        <v>12933520.199999996</v>
      </c>
      <c r="F29" s="74">
        <v>12529270.818297016</v>
      </c>
      <c r="G29" s="75">
        <v>240619.3817029808</v>
      </c>
      <c r="H29" s="124">
        <v>130944</v>
      </c>
      <c r="I29" s="74">
        <v>100000</v>
      </c>
      <c r="J29" s="74">
        <v>9673.381702980812</v>
      </c>
      <c r="K29" s="74">
        <v>2</v>
      </c>
      <c r="L29" s="75">
        <v>163630</v>
      </c>
      <c r="M29" s="74">
        <v>2450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165534.8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165534.8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905</v>
      </c>
      <c r="E31" s="85">
        <v>905</v>
      </c>
      <c r="F31" s="74">
        <v>0</v>
      </c>
      <c r="G31" s="75">
        <v>905</v>
      </c>
      <c r="H31" s="124">
        <v>46</v>
      </c>
      <c r="I31" s="74">
        <v>859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46</v>
      </c>
      <c r="E32" s="43">
        <v>46</v>
      </c>
      <c r="F32" s="97">
        <v>0</v>
      </c>
      <c r="G32" s="98">
        <v>46</v>
      </c>
      <c r="H32" s="125">
        <v>46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2719289.9998620227</v>
      </c>
      <c r="E38" s="45">
        <v>2705428.6000042744</v>
      </c>
      <c r="F38" s="45">
        <v>769354.4896973517</v>
      </c>
      <c r="G38" s="45">
        <v>182992.28096381156</v>
      </c>
      <c r="H38" s="45">
        <v>109714.0090687618</v>
      </c>
      <c r="I38" s="45">
        <v>13234.868573299587</v>
      </c>
      <c r="J38" s="45">
        <v>10267.50054554676</v>
      </c>
      <c r="K38" s="45">
        <v>49775.902776203424</v>
      </c>
      <c r="L38" s="45">
        <v>0</v>
      </c>
      <c r="M38" s="45">
        <v>0</v>
      </c>
      <c r="N38" s="45">
        <v>0</v>
      </c>
      <c r="O38" s="45">
        <v>0</v>
      </c>
      <c r="P38" s="45">
        <v>1753081.8293431113</v>
      </c>
      <c r="Q38" s="45">
        <v>13861.399857748405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2719289.9998620227</v>
      </c>
      <c r="E40" s="43">
        <v>2705428.6000042744</v>
      </c>
      <c r="F40" s="67">
        <v>769354.4896973517</v>
      </c>
      <c r="G40" s="68">
        <v>182992.28096381156</v>
      </c>
      <c r="H40" s="69">
        <v>109714.0090687618</v>
      </c>
      <c r="I40" s="67">
        <v>13234.868573299587</v>
      </c>
      <c r="J40" s="67">
        <v>10267.50054554676</v>
      </c>
      <c r="K40" s="67">
        <v>49775.902776203424</v>
      </c>
      <c r="L40" s="68">
        <v>0</v>
      </c>
      <c r="M40" s="67">
        <v>0</v>
      </c>
      <c r="N40" s="67">
        <v>0</v>
      </c>
      <c r="O40" s="67">
        <v>0</v>
      </c>
      <c r="P40" s="67">
        <v>1753081.8293431113</v>
      </c>
      <c r="Q40" s="68">
        <v>13861.399857748405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51329885.966</v>
      </c>
      <c r="E41" s="83">
        <v>34464074.8899479</v>
      </c>
      <c r="F41" s="83">
        <v>3561959.690595982</v>
      </c>
      <c r="G41" s="83">
        <v>18260643.056061983</v>
      </c>
      <c r="H41" s="83">
        <v>13726680.530640885</v>
      </c>
      <c r="I41" s="83">
        <v>360741.08146767406</v>
      </c>
      <c r="J41" s="83">
        <v>55190.80734583588</v>
      </c>
      <c r="K41" s="83">
        <v>4118030.63660759</v>
      </c>
      <c r="L41" s="83">
        <v>11008285.966</v>
      </c>
      <c r="M41" s="83">
        <v>10104415.966</v>
      </c>
      <c r="N41" s="83">
        <v>48756</v>
      </c>
      <c r="O41" s="83">
        <v>855114</v>
      </c>
      <c r="P41" s="83">
        <v>1633186.177289931</v>
      </c>
      <c r="Q41" s="83">
        <v>16865811.0760521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6636400</v>
      </c>
      <c r="E42" s="45">
        <v>6636400</v>
      </c>
      <c r="F42" s="45">
        <v>91838.39400000003</v>
      </c>
      <c r="G42" s="45">
        <v>1351.606</v>
      </c>
      <c r="H42" s="45">
        <v>0</v>
      </c>
      <c r="I42" s="45">
        <v>1351.606</v>
      </c>
      <c r="J42" s="45">
        <v>0</v>
      </c>
      <c r="K42" s="45">
        <v>0</v>
      </c>
      <c r="L42" s="45">
        <v>6543210</v>
      </c>
      <c r="M42" s="45">
        <v>5639340</v>
      </c>
      <c r="N42" s="45">
        <v>48756</v>
      </c>
      <c r="O42" s="45">
        <v>855114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2734334.2036470585</v>
      </c>
      <c r="E44" s="51">
        <v>2734334.2036470585</v>
      </c>
      <c r="F44" s="50">
        <v>83356.730561941</v>
      </c>
      <c r="G44" s="51">
        <v>1.606</v>
      </c>
      <c r="H44" s="52">
        <v>0</v>
      </c>
      <c r="I44" s="50">
        <v>1.606</v>
      </c>
      <c r="J44" s="50">
        <v>0</v>
      </c>
      <c r="K44" s="50">
        <v>0</v>
      </c>
      <c r="L44" s="51">
        <v>2650975.8670851174</v>
      </c>
      <c r="M44" s="50">
        <v>1937666.878170679</v>
      </c>
      <c r="N44" s="50">
        <v>48756</v>
      </c>
      <c r="O44" s="50">
        <v>664552.9889144383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3902065.796352941</v>
      </c>
      <c r="E45" s="58">
        <v>3902065.796352941</v>
      </c>
      <c r="F45" s="57">
        <v>8481.663438059026</v>
      </c>
      <c r="G45" s="58">
        <v>1350</v>
      </c>
      <c r="H45" s="59">
        <v>0</v>
      </c>
      <c r="I45" s="57">
        <v>1350</v>
      </c>
      <c r="J45" s="57">
        <v>0</v>
      </c>
      <c r="K45" s="57">
        <v>0</v>
      </c>
      <c r="L45" s="58">
        <v>3892234.132914882</v>
      </c>
      <c r="M45" s="57">
        <v>3701673.1218293207</v>
      </c>
      <c r="N45" s="57">
        <v>0</v>
      </c>
      <c r="O45" s="57">
        <v>190561.01108556168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33485540</v>
      </c>
      <c r="E46" s="45">
        <v>19817364.9239479</v>
      </c>
      <c r="F46" s="45">
        <v>2499054.851077384</v>
      </c>
      <c r="G46" s="45">
        <v>17203067.450061984</v>
      </c>
      <c r="H46" s="45">
        <v>12681395.650034787</v>
      </c>
      <c r="I46" s="45">
        <v>348450.3560737725</v>
      </c>
      <c r="J46" s="45">
        <v>55190.80734583588</v>
      </c>
      <c r="K46" s="45">
        <v>4118030.63660759</v>
      </c>
      <c r="L46" s="45">
        <v>0</v>
      </c>
      <c r="M46" s="45">
        <v>0</v>
      </c>
      <c r="N46" s="45">
        <v>0</v>
      </c>
      <c r="O46" s="45">
        <v>0</v>
      </c>
      <c r="P46" s="45">
        <v>115242.62280852965</v>
      </c>
      <c r="Q46" s="45">
        <v>13668175.076052098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33485540</v>
      </c>
      <c r="E47" s="63">
        <v>19817364.9239479</v>
      </c>
      <c r="F47" s="62">
        <v>2499054.851077384</v>
      </c>
      <c r="G47" s="63">
        <v>17203067.450061984</v>
      </c>
      <c r="H47" s="62">
        <v>12681395.650034787</v>
      </c>
      <c r="I47" s="62">
        <v>348450.3560737725</v>
      </c>
      <c r="J47" s="62">
        <v>55190.80734583588</v>
      </c>
      <c r="K47" s="62">
        <v>4118030.63660759</v>
      </c>
      <c r="L47" s="63">
        <v>0</v>
      </c>
      <c r="M47" s="62">
        <v>0</v>
      </c>
      <c r="N47" s="62">
        <v>0</v>
      </c>
      <c r="O47" s="62">
        <v>0</v>
      </c>
      <c r="P47" s="62">
        <v>115242.62280852965</v>
      </c>
      <c r="Q47" s="63">
        <v>13668175.076052098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1316270</v>
      </c>
      <c r="E48" s="75">
        <v>841927.5948044149</v>
      </c>
      <c r="F48" s="67">
        <v>30277.398595764163</v>
      </c>
      <c r="G48" s="68">
        <v>811650.1962086507</v>
      </c>
      <c r="H48" s="69">
        <v>521599.4870370178</v>
      </c>
      <c r="I48" s="67">
        <v>26202.946327620626</v>
      </c>
      <c r="J48" s="67">
        <v>1000.2466198588053</v>
      </c>
      <c r="K48" s="67">
        <v>262847.51622415346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474342.405195585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32169270</v>
      </c>
      <c r="E49" s="96">
        <v>18975437.329143487</v>
      </c>
      <c r="F49" s="67">
        <v>2468777.4524816195</v>
      </c>
      <c r="G49" s="68">
        <v>16391417.253853336</v>
      </c>
      <c r="H49" s="69">
        <v>12159796.16299777</v>
      </c>
      <c r="I49" s="67">
        <v>322247.4097461518</v>
      </c>
      <c r="J49" s="67">
        <v>54190.56072597707</v>
      </c>
      <c r="K49" s="67">
        <v>3855183.120383437</v>
      </c>
      <c r="L49" s="68">
        <v>0</v>
      </c>
      <c r="M49" s="67">
        <v>0</v>
      </c>
      <c r="N49" s="67">
        <v>0</v>
      </c>
      <c r="O49" s="67">
        <v>0</v>
      </c>
      <c r="P49" s="67">
        <v>115242.62280852965</v>
      </c>
      <c r="Q49" s="68">
        <v>13193832.670856513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8555306</v>
      </c>
      <c r="E51" s="45">
        <v>5357670</v>
      </c>
      <c r="F51" s="45">
        <v>0</v>
      </c>
      <c r="G51" s="45">
        <v>1056224</v>
      </c>
      <c r="H51" s="45">
        <v>1045284.880606098</v>
      </c>
      <c r="I51" s="45">
        <v>10939.119393901547</v>
      </c>
      <c r="J51" s="45">
        <v>0</v>
      </c>
      <c r="K51" s="45">
        <v>0</v>
      </c>
      <c r="L51" s="45">
        <v>4301446</v>
      </c>
      <c r="M51" s="45">
        <v>4301446</v>
      </c>
      <c r="N51" s="45">
        <v>0</v>
      </c>
      <c r="O51" s="45">
        <v>0</v>
      </c>
      <c r="P51" s="45">
        <v>0</v>
      </c>
      <c r="Q51" s="45">
        <v>3197636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3716886</v>
      </c>
      <c r="E52" s="63">
        <v>3716886</v>
      </c>
      <c r="F52" s="69">
        <v>0</v>
      </c>
      <c r="G52" s="68">
        <v>36130</v>
      </c>
      <c r="H52" s="69">
        <v>35815.802287705475</v>
      </c>
      <c r="I52" s="69">
        <v>314.1977122945209</v>
      </c>
      <c r="J52" s="69">
        <v>0</v>
      </c>
      <c r="K52" s="69">
        <v>0</v>
      </c>
      <c r="L52" s="68">
        <v>3680756</v>
      </c>
      <c r="M52" s="69">
        <v>3680756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4838420</v>
      </c>
      <c r="E53" s="43">
        <v>1640784</v>
      </c>
      <c r="F53" s="67">
        <v>0</v>
      </c>
      <c r="G53" s="68">
        <v>1020094</v>
      </c>
      <c r="H53" s="69">
        <v>1009469.0783183925</v>
      </c>
      <c r="I53" s="67">
        <v>10624.921681607026</v>
      </c>
      <c r="J53" s="67">
        <v>0</v>
      </c>
      <c r="K53" s="67">
        <v>0</v>
      </c>
      <c r="L53" s="68">
        <v>620690</v>
      </c>
      <c r="M53" s="67">
        <v>620690</v>
      </c>
      <c r="N53" s="67">
        <v>0</v>
      </c>
      <c r="O53" s="67">
        <v>0</v>
      </c>
      <c r="P53" s="67">
        <v>0</v>
      </c>
      <c r="Q53" s="68">
        <v>3197636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163629.966</v>
      </c>
      <c r="E54" s="45">
        <v>163629.966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163629.966</v>
      </c>
      <c r="M54" s="45">
        <v>163629.966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163629.966</v>
      </c>
      <c r="E55" s="63">
        <v>163629.966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163629.966</v>
      </c>
      <c r="M55" s="62">
        <v>163629.966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163629.966</v>
      </c>
      <c r="E57" s="75">
        <v>163629.966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163629.966</v>
      </c>
      <c r="M57" s="74">
        <v>163629.966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2489010</v>
      </c>
      <c r="E65" s="45">
        <v>2489010</v>
      </c>
      <c r="F65" s="45">
        <v>971066.4455185984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1517943.5544814016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695607.9161546824</v>
      </c>
      <c r="E66" s="63">
        <v>695607.9161546824</v>
      </c>
      <c r="F66" s="69">
        <v>695607.9161546824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1793402.0838453176</v>
      </c>
      <c r="E67" s="43">
        <v>1793402.0838453176</v>
      </c>
      <c r="F67" s="67">
        <v>275458.529363916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1517943.5544814016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-17868989.96613798</v>
      </c>
      <c r="E68" s="100">
        <v>-3458707.142775609</v>
      </c>
      <c r="F68" s="100">
        <v>10656867.617398385</v>
      </c>
      <c r="G68" s="100">
        <v>-14368170.446227174</v>
      </c>
      <c r="H68" s="100">
        <v>-10018020.574404104</v>
      </c>
      <c r="I68" s="100">
        <v>-246647.21289437448</v>
      </c>
      <c r="J68" s="100">
        <v>-35249.9250973083</v>
      </c>
      <c r="K68" s="100">
        <v>-4068252.7338313865</v>
      </c>
      <c r="L68" s="100">
        <v>0.03399999998509884</v>
      </c>
      <c r="M68" s="100">
        <v>122000.03399999999</v>
      </c>
      <c r="N68" s="100">
        <v>571934</v>
      </c>
      <c r="O68" s="100">
        <v>-693934</v>
      </c>
      <c r="P68" s="100">
        <v>252595.65205318015</v>
      </c>
      <c r="Q68" s="104">
        <v>-14410282.823362371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34">
      <selection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-2251716.158589085</v>
      </c>
      <c r="E10" s="34">
        <v>-2749326.572884096</v>
      </c>
      <c r="F10" s="34">
        <v>229378.54418228433</v>
      </c>
      <c r="G10" s="34">
        <v>-1309913.307282392</v>
      </c>
      <c r="H10" s="34">
        <v>-1304776.6266453431</v>
      </c>
      <c r="I10" s="34">
        <v>-716.4162693622534</v>
      </c>
      <c r="J10" s="34">
        <v>-182.47089429005905</v>
      </c>
      <c r="K10" s="34">
        <v>-4237.79347339638</v>
      </c>
      <c r="L10" s="34">
        <v>-1669986.1585999997</v>
      </c>
      <c r="M10" s="34">
        <v>-1673686.1586</v>
      </c>
      <c r="N10" s="34">
        <v>3700.000000000233</v>
      </c>
      <c r="O10" s="34">
        <v>0</v>
      </c>
      <c r="P10" s="34">
        <v>1194.3488160116403</v>
      </c>
      <c r="Q10" s="34">
        <v>497610.4142950104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-2505880</v>
      </c>
      <c r="E14" s="45">
        <v>-2630880</v>
      </c>
      <c r="F14" s="45">
        <v>0</v>
      </c>
      <c r="G14" s="45">
        <v>-1305250</v>
      </c>
      <c r="H14" s="45">
        <v>-1305250</v>
      </c>
      <c r="I14" s="45">
        <v>0</v>
      </c>
      <c r="J14" s="45">
        <v>0</v>
      </c>
      <c r="K14" s="45">
        <v>0</v>
      </c>
      <c r="L14" s="45">
        <v>-1325630</v>
      </c>
      <c r="M14" s="45">
        <v>-1325630</v>
      </c>
      <c r="N14" s="45">
        <v>0</v>
      </c>
      <c r="O14" s="45">
        <v>0</v>
      </c>
      <c r="P14" s="45">
        <v>0</v>
      </c>
      <c r="Q14" s="45">
        <v>125000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-4540</v>
      </c>
      <c r="E15" s="39">
        <v>-4540</v>
      </c>
      <c r="F15" s="38">
        <v>0</v>
      </c>
      <c r="G15" s="39">
        <v>-4540</v>
      </c>
      <c r="H15" s="122">
        <v>-4540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214912.11376681848</v>
      </c>
      <c r="E16" s="51">
        <v>214912.11376681848</v>
      </c>
      <c r="F16" s="50">
        <v>0</v>
      </c>
      <c r="G16" s="51">
        <v>352544.8938454404</v>
      </c>
      <c r="H16" s="52">
        <v>352544.8938454404</v>
      </c>
      <c r="I16" s="50">
        <v>0</v>
      </c>
      <c r="J16" s="50">
        <v>0</v>
      </c>
      <c r="K16" s="50">
        <v>0</v>
      </c>
      <c r="L16" s="51">
        <v>-137632.78007862193</v>
      </c>
      <c r="M16" s="50">
        <v>-137632.78007862193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-2716252.1137668183</v>
      </c>
      <c r="E17" s="58">
        <v>-2841252.1137668183</v>
      </c>
      <c r="F17" s="57">
        <v>0</v>
      </c>
      <c r="G17" s="58">
        <v>-1653254.8938454406</v>
      </c>
      <c r="H17" s="59">
        <v>-1653254.8938454406</v>
      </c>
      <c r="I17" s="57">
        <v>0</v>
      </c>
      <c r="J17" s="57">
        <v>0</v>
      </c>
      <c r="K17" s="57">
        <v>0</v>
      </c>
      <c r="L17" s="58">
        <v>-1187997.219921378</v>
      </c>
      <c r="M17" s="57">
        <v>-1187997.219921378</v>
      </c>
      <c r="N17" s="57">
        <v>0</v>
      </c>
      <c r="O17" s="57">
        <v>0</v>
      </c>
      <c r="P17" s="57">
        <v>0</v>
      </c>
      <c r="Q17" s="58">
        <v>125000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-3030</v>
      </c>
      <c r="E18" s="45">
        <v>-3030</v>
      </c>
      <c r="F18" s="45">
        <v>-3030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-3030</v>
      </c>
      <c r="E19" s="63">
        <v>-3030</v>
      </c>
      <c r="F19" s="62">
        <v>-3030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-2890</v>
      </c>
      <c r="E20" s="75">
        <v>-2890</v>
      </c>
      <c r="F20" s="67">
        <v>-2890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-140</v>
      </c>
      <c r="E21" s="96">
        <v>-140</v>
      </c>
      <c r="F21" s="67">
        <v>-140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100533.84140000021</v>
      </c>
      <c r="E23" s="45">
        <v>-272980.1585999998</v>
      </c>
      <c r="F23" s="45">
        <v>72436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-344356.1585999998</v>
      </c>
      <c r="M23" s="45">
        <v>-348056.1586</v>
      </c>
      <c r="N23" s="45">
        <v>3700.000000000233</v>
      </c>
      <c r="O23" s="45">
        <v>0</v>
      </c>
      <c r="P23" s="45">
        <v>-1059.9999999999854</v>
      </c>
      <c r="Q23" s="45">
        <v>373514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-348056.1586</v>
      </c>
      <c r="E24" s="63">
        <v>-348056.1586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-348056.1586</v>
      </c>
      <c r="M24" s="69">
        <v>-348056.1586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448590</v>
      </c>
      <c r="E25" s="43">
        <v>75076.00000000025</v>
      </c>
      <c r="F25" s="67">
        <v>72436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3700.000000000233</v>
      </c>
      <c r="M25" s="67">
        <v>0</v>
      </c>
      <c r="N25" s="67">
        <v>3700.000000000233</v>
      </c>
      <c r="O25" s="67">
        <v>0</v>
      </c>
      <c r="P25" s="67">
        <v>-1059.9999999999854</v>
      </c>
      <c r="Q25" s="68">
        <v>373514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224550</v>
      </c>
      <c r="E26" s="45">
        <v>224550</v>
      </c>
      <c r="F26" s="45">
        <v>213735</v>
      </c>
      <c r="G26" s="45">
        <v>10815</v>
      </c>
      <c r="H26" s="45">
        <v>9754</v>
      </c>
      <c r="I26" s="45">
        <v>381</v>
      </c>
      <c r="J26" s="45">
        <v>680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224415</v>
      </c>
      <c r="E27" s="63">
        <v>224415</v>
      </c>
      <c r="F27" s="62">
        <v>213735</v>
      </c>
      <c r="G27" s="63">
        <v>10680</v>
      </c>
      <c r="H27" s="62">
        <v>10000</v>
      </c>
      <c r="I27" s="62">
        <v>0</v>
      </c>
      <c r="J27" s="62">
        <v>680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224415</v>
      </c>
      <c r="E29" s="75">
        <v>224415</v>
      </c>
      <c r="F29" s="74">
        <v>213735</v>
      </c>
      <c r="G29" s="75">
        <v>10680</v>
      </c>
      <c r="H29" s="124">
        <v>10000</v>
      </c>
      <c r="I29" s="74">
        <v>0</v>
      </c>
      <c r="J29" s="74">
        <v>680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135</v>
      </c>
      <c r="E31" s="85">
        <v>135</v>
      </c>
      <c r="F31" s="74">
        <v>0</v>
      </c>
      <c r="G31" s="75">
        <v>135</v>
      </c>
      <c r="H31" s="124">
        <v>-246</v>
      </c>
      <c r="I31" s="74">
        <v>381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-246</v>
      </c>
      <c r="E32" s="43">
        <v>-246</v>
      </c>
      <c r="F32" s="97">
        <v>0</v>
      </c>
      <c r="G32" s="98">
        <v>-246</v>
      </c>
      <c r="H32" s="125">
        <v>-246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-67889.99998908529</v>
      </c>
      <c r="E38" s="45">
        <v>-66986.41428409566</v>
      </c>
      <c r="F38" s="45">
        <v>-53762.455817715665</v>
      </c>
      <c r="G38" s="45">
        <v>-15478.30728239163</v>
      </c>
      <c r="H38" s="45">
        <v>-9280.626645342938</v>
      </c>
      <c r="I38" s="45">
        <v>-1097.4162693622534</v>
      </c>
      <c r="J38" s="45">
        <v>-862.470894290059</v>
      </c>
      <c r="K38" s="45">
        <v>-4237.79347339638</v>
      </c>
      <c r="L38" s="45">
        <v>0</v>
      </c>
      <c r="M38" s="45">
        <v>0</v>
      </c>
      <c r="N38" s="45">
        <v>0</v>
      </c>
      <c r="O38" s="45">
        <v>0</v>
      </c>
      <c r="P38" s="45">
        <v>2254.348816011626</v>
      </c>
      <c r="Q38" s="45">
        <v>-903.5857049896312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-67889.99998908529</v>
      </c>
      <c r="E40" s="43">
        <v>-66986.41428409566</v>
      </c>
      <c r="F40" s="67">
        <v>-53762.455817715665</v>
      </c>
      <c r="G40" s="68">
        <v>-15478.30728239163</v>
      </c>
      <c r="H40" s="69">
        <v>-9280.626645342938</v>
      </c>
      <c r="I40" s="67">
        <v>-1097.4162693622534</v>
      </c>
      <c r="J40" s="67">
        <v>-862.470894290059</v>
      </c>
      <c r="K40" s="67">
        <v>-4237.79347339638</v>
      </c>
      <c r="L40" s="68">
        <v>0</v>
      </c>
      <c r="M40" s="67">
        <v>0</v>
      </c>
      <c r="N40" s="67">
        <v>0</v>
      </c>
      <c r="O40" s="67">
        <v>0</v>
      </c>
      <c r="P40" s="67">
        <v>2254.348816011626</v>
      </c>
      <c r="Q40" s="68">
        <v>-903.5857049896312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-1114006.1586</v>
      </c>
      <c r="E41" s="83">
        <v>-1994203.3978555072</v>
      </c>
      <c r="F41" s="83">
        <v>219786.2695710936</v>
      </c>
      <c r="G41" s="83">
        <v>-222091.77622135286</v>
      </c>
      <c r="H41" s="83">
        <v>-372377.8394526978</v>
      </c>
      <c r="I41" s="83">
        <v>888.3565406026464</v>
      </c>
      <c r="J41" s="83">
        <v>3612.9498417719005</v>
      </c>
      <c r="K41" s="83">
        <v>145784.75684897037</v>
      </c>
      <c r="L41" s="83">
        <v>-1669996.158599999</v>
      </c>
      <c r="M41" s="83">
        <v>-1765946.158599999</v>
      </c>
      <c r="N41" s="83">
        <v>-41531</v>
      </c>
      <c r="O41" s="83">
        <v>137481</v>
      </c>
      <c r="P41" s="83">
        <v>-321901.732605249</v>
      </c>
      <c r="Q41" s="83">
        <v>880197.2392555072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-1313210</v>
      </c>
      <c r="E42" s="45">
        <v>-1313210</v>
      </c>
      <c r="F42" s="45">
        <v>12419.675999999974</v>
      </c>
      <c r="G42" s="45">
        <v>0.32400000000000007</v>
      </c>
      <c r="H42" s="45">
        <v>0</v>
      </c>
      <c r="I42" s="45">
        <v>0.32400000000000007</v>
      </c>
      <c r="J42" s="45">
        <v>0</v>
      </c>
      <c r="K42" s="45">
        <v>0</v>
      </c>
      <c r="L42" s="45">
        <v>-1325630</v>
      </c>
      <c r="M42" s="45">
        <v>-1421580</v>
      </c>
      <c r="N42" s="45">
        <v>-41531</v>
      </c>
      <c r="O42" s="45">
        <v>137481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-126691.27997385373</v>
      </c>
      <c r="E44" s="51">
        <v>-126691.27997385373</v>
      </c>
      <c r="F44" s="50">
        <v>10941.176104768136</v>
      </c>
      <c r="G44" s="51">
        <v>0.32400000000000007</v>
      </c>
      <c r="H44" s="52">
        <v>0</v>
      </c>
      <c r="I44" s="50">
        <v>0.32400000000000007</v>
      </c>
      <c r="J44" s="50">
        <v>0</v>
      </c>
      <c r="K44" s="50">
        <v>0</v>
      </c>
      <c r="L44" s="51">
        <v>-137632.78007862187</v>
      </c>
      <c r="M44" s="50">
        <v>-488452.279995509</v>
      </c>
      <c r="N44" s="50">
        <v>-41531</v>
      </c>
      <c r="O44" s="50">
        <v>392350.4999168871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-1186518.7200261462</v>
      </c>
      <c r="E45" s="58">
        <v>-1186518.7200261462</v>
      </c>
      <c r="F45" s="57">
        <v>1478.4998952318374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-1187997.219921378</v>
      </c>
      <c r="M45" s="57">
        <v>-933127.7200044909</v>
      </c>
      <c r="N45" s="57">
        <v>0</v>
      </c>
      <c r="O45" s="57">
        <v>-254869.4999168871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807710</v>
      </c>
      <c r="E46" s="45">
        <v>316015.7607444927</v>
      </c>
      <c r="F46" s="45">
        <v>444943.1505639018</v>
      </c>
      <c r="G46" s="45">
        <v>-85319.10022135195</v>
      </c>
      <c r="H46" s="45">
        <v>-236361.4581158706</v>
      </c>
      <c r="I46" s="45">
        <v>1644.6512037763646</v>
      </c>
      <c r="J46" s="45">
        <v>3612.9498417719005</v>
      </c>
      <c r="K46" s="45">
        <v>145784.75684897037</v>
      </c>
      <c r="L46" s="45">
        <v>0</v>
      </c>
      <c r="M46" s="45">
        <v>0</v>
      </c>
      <c r="N46" s="45">
        <v>0</v>
      </c>
      <c r="O46" s="45">
        <v>0</v>
      </c>
      <c r="P46" s="45">
        <v>-43608.28959805715</v>
      </c>
      <c r="Q46" s="45">
        <v>491694.23925550724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807710</v>
      </c>
      <c r="E47" s="63">
        <v>316015.7607444927</v>
      </c>
      <c r="F47" s="62">
        <v>444943.1505639018</v>
      </c>
      <c r="G47" s="63">
        <v>-85319.10022135195</v>
      </c>
      <c r="H47" s="62">
        <v>-236361.4581158706</v>
      </c>
      <c r="I47" s="62">
        <v>1644.6512037763646</v>
      </c>
      <c r="J47" s="62">
        <v>3612.9498417719005</v>
      </c>
      <c r="K47" s="62">
        <v>145784.75684897037</v>
      </c>
      <c r="L47" s="63">
        <v>0</v>
      </c>
      <c r="M47" s="62">
        <v>0</v>
      </c>
      <c r="N47" s="62">
        <v>0</v>
      </c>
      <c r="O47" s="62">
        <v>0</v>
      </c>
      <c r="P47" s="62">
        <v>-43608.28959805715</v>
      </c>
      <c r="Q47" s="63">
        <v>491694.23925550724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-540930</v>
      </c>
      <c r="E48" s="75">
        <v>-525783.6851678374</v>
      </c>
      <c r="F48" s="67">
        <v>-40.54574246047969</v>
      </c>
      <c r="G48" s="68">
        <v>-525743.1394253769</v>
      </c>
      <c r="H48" s="69">
        <v>-497742.0642934063</v>
      </c>
      <c r="I48" s="67">
        <v>-0.4765511530436867</v>
      </c>
      <c r="J48" s="67">
        <v>-0.018191415349322972</v>
      </c>
      <c r="K48" s="67">
        <v>-28000.58038940221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-15146.31483216258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1348640</v>
      </c>
      <c r="E49" s="96">
        <v>841799.4459123301</v>
      </c>
      <c r="F49" s="67">
        <v>444983.6963063623</v>
      </c>
      <c r="G49" s="68">
        <v>440424.039204025</v>
      </c>
      <c r="H49" s="69">
        <v>261380.60617753575</v>
      </c>
      <c r="I49" s="67">
        <v>1645.1277549294082</v>
      </c>
      <c r="J49" s="67">
        <v>3612.96803318725</v>
      </c>
      <c r="K49" s="67">
        <v>173785.3372383726</v>
      </c>
      <c r="L49" s="68">
        <v>0</v>
      </c>
      <c r="M49" s="67">
        <v>0</v>
      </c>
      <c r="N49" s="67">
        <v>0</v>
      </c>
      <c r="O49" s="67">
        <v>0</v>
      </c>
      <c r="P49" s="67">
        <v>-43608.28959805715</v>
      </c>
      <c r="Q49" s="68">
        <v>506840.5540876698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-92636.15860000002</v>
      </c>
      <c r="E51" s="45">
        <v>-481139.1586</v>
      </c>
      <c r="F51" s="45">
        <v>0</v>
      </c>
      <c r="G51" s="45">
        <v>-136773.00000000093</v>
      </c>
      <c r="H51" s="45">
        <v>-136016.3813368272</v>
      </c>
      <c r="I51" s="45">
        <v>-756.6186631737182</v>
      </c>
      <c r="J51" s="45">
        <v>0</v>
      </c>
      <c r="K51" s="45">
        <v>0</v>
      </c>
      <c r="L51" s="45">
        <v>-344366.1585999991</v>
      </c>
      <c r="M51" s="45">
        <v>-344366.1585999991</v>
      </c>
      <c r="N51" s="45">
        <v>0</v>
      </c>
      <c r="O51" s="45">
        <v>0</v>
      </c>
      <c r="P51" s="45">
        <v>0</v>
      </c>
      <c r="Q51" s="45">
        <v>388503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-356046.1586</v>
      </c>
      <c r="E52" s="63">
        <v>-356046.1586</v>
      </c>
      <c r="F52" s="69">
        <v>0</v>
      </c>
      <c r="G52" s="68">
        <v>-7990</v>
      </c>
      <c r="H52" s="69">
        <v>-8025.784881881693</v>
      </c>
      <c r="I52" s="69">
        <v>35.784881881689216</v>
      </c>
      <c r="J52" s="69">
        <v>0</v>
      </c>
      <c r="K52" s="69">
        <v>0</v>
      </c>
      <c r="L52" s="68">
        <v>-348056.1586</v>
      </c>
      <c r="M52" s="69">
        <v>-348056.1586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263410</v>
      </c>
      <c r="E53" s="43">
        <v>-125093</v>
      </c>
      <c r="F53" s="67">
        <v>0</v>
      </c>
      <c r="G53" s="68">
        <v>-128783.00000000093</v>
      </c>
      <c r="H53" s="69">
        <v>-127990.59645494552</v>
      </c>
      <c r="I53" s="67">
        <v>-792.4035450554074</v>
      </c>
      <c r="J53" s="67">
        <v>0</v>
      </c>
      <c r="K53" s="67">
        <v>0</v>
      </c>
      <c r="L53" s="68">
        <v>3690.0000000009313</v>
      </c>
      <c r="M53" s="67">
        <v>3690.0000000009313</v>
      </c>
      <c r="N53" s="67">
        <v>0</v>
      </c>
      <c r="O53" s="67">
        <v>0</v>
      </c>
      <c r="P53" s="67">
        <v>0</v>
      </c>
      <c r="Q53" s="68">
        <v>388503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-515870</v>
      </c>
      <c r="E65" s="45">
        <v>-515870</v>
      </c>
      <c r="F65" s="45">
        <v>-237576.55699280818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-278293.4430071918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-134664.16615482053</v>
      </c>
      <c r="E66" s="63">
        <v>-134664.16615482053</v>
      </c>
      <c r="F66" s="69">
        <v>-134664.16615482053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-381205.83384517947</v>
      </c>
      <c r="E67" s="43">
        <v>-381205.83384517947</v>
      </c>
      <c r="F67" s="67">
        <v>-102912.39083798767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-278293.4430071918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-1137709.9999890854</v>
      </c>
      <c r="E68" s="100">
        <v>-755123.1750285885</v>
      </c>
      <c r="F68" s="100">
        <v>9592.274611190718</v>
      </c>
      <c r="G68" s="100">
        <v>-1087821.531061039</v>
      </c>
      <c r="H68" s="100">
        <v>-932398.7871926454</v>
      </c>
      <c r="I68" s="100">
        <v>-1604.7728099648998</v>
      </c>
      <c r="J68" s="100">
        <v>-3795.4207360619594</v>
      </c>
      <c r="K68" s="100">
        <v>-150022.55032236676</v>
      </c>
      <c r="L68" s="100">
        <v>9.999999999330612</v>
      </c>
      <c r="M68" s="100">
        <v>92259.99999999907</v>
      </c>
      <c r="N68" s="100">
        <v>45231.00000000023</v>
      </c>
      <c r="O68" s="100">
        <v>-137481</v>
      </c>
      <c r="P68" s="100">
        <v>323096.0814212606</v>
      </c>
      <c r="Q68" s="104">
        <v>-382586.82496049686</v>
      </c>
      <c r="R68" s="104">
        <v>0</v>
      </c>
      <c r="S68" s="104">
        <v>0</v>
      </c>
      <c r="T68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19920169.99987611</v>
      </c>
      <c r="E10" s="34">
        <v>17465734.20037284</v>
      </c>
      <c r="F10" s="34">
        <v>12329441.887134068</v>
      </c>
      <c r="G10" s="34">
        <v>3307399.628609387</v>
      </c>
      <c r="H10" s="34">
        <v>3126654.5080974526</v>
      </c>
      <c r="I10" s="34">
        <v>112547.0757934704</v>
      </c>
      <c r="J10" s="34">
        <v>19553.43275401119</v>
      </c>
      <c r="K10" s="34">
        <v>48644.611964452815</v>
      </c>
      <c r="L10" s="34">
        <v>781870</v>
      </c>
      <c r="M10" s="34">
        <v>0</v>
      </c>
      <c r="N10" s="34">
        <v>620690</v>
      </c>
      <c r="O10" s="34">
        <v>161180</v>
      </c>
      <c r="P10" s="34">
        <v>1047022.6846293852</v>
      </c>
      <c r="Q10" s="34">
        <v>2454435.7995032733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3254330</v>
      </c>
      <c r="E14" s="45">
        <v>2889285.94716802</v>
      </c>
      <c r="F14" s="45">
        <v>0</v>
      </c>
      <c r="G14" s="45">
        <v>2889285.94716802</v>
      </c>
      <c r="H14" s="45">
        <v>2889285.94716802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365044.05283197993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7005</v>
      </c>
      <c r="E15" s="39">
        <v>7005</v>
      </c>
      <c r="F15" s="38">
        <v>0</v>
      </c>
      <c r="G15" s="39">
        <v>7005</v>
      </c>
      <c r="H15" s="122">
        <v>7005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446444.3836502439</v>
      </c>
      <c r="E16" s="51">
        <v>446444.3836502439</v>
      </c>
      <c r="F16" s="50">
        <v>0</v>
      </c>
      <c r="G16" s="51">
        <v>446444.3836502439</v>
      </c>
      <c r="H16" s="52">
        <v>446444.3836502439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2800880.6163497563</v>
      </c>
      <c r="E17" s="58">
        <v>2435836.5635177763</v>
      </c>
      <c r="F17" s="57">
        <v>0</v>
      </c>
      <c r="G17" s="58">
        <v>2435836.5635177763</v>
      </c>
      <c r="H17" s="59">
        <v>2435836.5635177763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365044.05283197993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189280</v>
      </c>
      <c r="E18" s="45">
        <v>189280</v>
      </c>
      <c r="F18" s="45">
        <v>189280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189280</v>
      </c>
      <c r="E19" s="63">
        <v>189280</v>
      </c>
      <c r="F19" s="62">
        <v>189280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250</v>
      </c>
      <c r="E20" s="75">
        <v>250</v>
      </c>
      <c r="F20" s="67">
        <v>250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189030</v>
      </c>
      <c r="E21" s="96">
        <v>189030</v>
      </c>
      <c r="F21" s="67">
        <v>189030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3245370</v>
      </c>
      <c r="E23" s="45">
        <v>1334282</v>
      </c>
      <c r="F23" s="45">
        <v>713592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620690</v>
      </c>
      <c r="M23" s="45">
        <v>0</v>
      </c>
      <c r="N23" s="45">
        <v>620690</v>
      </c>
      <c r="O23" s="45">
        <v>0</v>
      </c>
      <c r="P23" s="45">
        <v>0</v>
      </c>
      <c r="Q23" s="45">
        <v>1911088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330</v>
      </c>
      <c r="E24" s="63">
        <v>330</v>
      </c>
      <c r="F24" s="69">
        <v>330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3245040</v>
      </c>
      <c r="E25" s="43">
        <v>1333952</v>
      </c>
      <c r="F25" s="67">
        <v>713262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620690</v>
      </c>
      <c r="M25" s="67">
        <v>0</v>
      </c>
      <c r="N25" s="67">
        <v>620690</v>
      </c>
      <c r="O25" s="67">
        <v>0</v>
      </c>
      <c r="P25" s="67">
        <v>0</v>
      </c>
      <c r="Q25" s="68">
        <v>1911088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11393909.999999996</v>
      </c>
      <c r="E26" s="45">
        <v>11228375.199999996</v>
      </c>
      <c r="F26" s="45">
        <v>10826575.818297016</v>
      </c>
      <c r="G26" s="45">
        <v>240619.3817029808</v>
      </c>
      <c r="H26" s="45">
        <v>130944</v>
      </c>
      <c r="I26" s="45">
        <v>100000</v>
      </c>
      <c r="J26" s="45">
        <v>9673.381702980812</v>
      </c>
      <c r="K26" s="45">
        <v>2</v>
      </c>
      <c r="L26" s="45">
        <v>161180</v>
      </c>
      <c r="M26" s="45">
        <v>0</v>
      </c>
      <c r="N26" s="45">
        <v>0</v>
      </c>
      <c r="O26" s="45">
        <v>161180</v>
      </c>
      <c r="P26" s="45">
        <v>0</v>
      </c>
      <c r="Q26" s="45">
        <v>165534.8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11393909.999999996</v>
      </c>
      <c r="E27" s="63">
        <v>11228375.199999996</v>
      </c>
      <c r="F27" s="62">
        <v>10826575.818297016</v>
      </c>
      <c r="G27" s="63">
        <v>240619.3817029808</v>
      </c>
      <c r="H27" s="62">
        <v>130944</v>
      </c>
      <c r="I27" s="62">
        <v>100000</v>
      </c>
      <c r="J27" s="62">
        <v>9673.381702980812</v>
      </c>
      <c r="K27" s="62">
        <v>2</v>
      </c>
      <c r="L27" s="63">
        <v>161180</v>
      </c>
      <c r="M27" s="62">
        <v>0</v>
      </c>
      <c r="N27" s="62">
        <v>0</v>
      </c>
      <c r="O27" s="62">
        <v>161180</v>
      </c>
      <c r="P27" s="62">
        <v>0</v>
      </c>
      <c r="Q27" s="63">
        <v>165534.8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11228375.199999996</v>
      </c>
      <c r="E29" s="75">
        <v>11228375.199999996</v>
      </c>
      <c r="F29" s="74">
        <v>10826575.818297016</v>
      </c>
      <c r="G29" s="75">
        <v>240619.3817029808</v>
      </c>
      <c r="H29" s="124">
        <v>130944</v>
      </c>
      <c r="I29" s="74">
        <v>100000</v>
      </c>
      <c r="J29" s="74">
        <v>9673.381702980812</v>
      </c>
      <c r="K29" s="74">
        <v>2</v>
      </c>
      <c r="L29" s="75">
        <v>161180</v>
      </c>
      <c r="M29" s="74">
        <v>0</v>
      </c>
      <c r="N29" s="74">
        <v>0</v>
      </c>
      <c r="O29" s="74">
        <v>161180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165534.8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165534.8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1837279.999876117</v>
      </c>
      <c r="E38" s="45">
        <v>1824511.0532048238</v>
      </c>
      <c r="F38" s="45">
        <v>599994.0688370527</v>
      </c>
      <c r="G38" s="45">
        <v>177494.2997383859</v>
      </c>
      <c r="H38" s="45">
        <v>106424.5609294323</v>
      </c>
      <c r="I38" s="45">
        <v>12547.075793470402</v>
      </c>
      <c r="J38" s="45">
        <v>9880.051051030377</v>
      </c>
      <c r="K38" s="45">
        <v>48642.611964452815</v>
      </c>
      <c r="L38" s="45">
        <v>0</v>
      </c>
      <c r="M38" s="45">
        <v>0</v>
      </c>
      <c r="N38" s="45">
        <v>0</v>
      </c>
      <c r="O38" s="45">
        <v>0</v>
      </c>
      <c r="P38" s="45">
        <v>1047022.6846293852</v>
      </c>
      <c r="Q38" s="45">
        <v>12768.946671293392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1837279.999876117</v>
      </c>
      <c r="E40" s="43">
        <v>1824511.0532048238</v>
      </c>
      <c r="F40" s="67">
        <v>599994.0688370527</v>
      </c>
      <c r="G40" s="68">
        <v>177494.2997383859</v>
      </c>
      <c r="H40" s="69">
        <v>106424.5609294323</v>
      </c>
      <c r="I40" s="67">
        <v>12547.075793470402</v>
      </c>
      <c r="J40" s="67">
        <v>9880.051051030377</v>
      </c>
      <c r="K40" s="67">
        <v>48642.611964452815</v>
      </c>
      <c r="L40" s="68">
        <v>0</v>
      </c>
      <c r="M40" s="67">
        <v>0</v>
      </c>
      <c r="N40" s="67">
        <v>0</v>
      </c>
      <c r="O40" s="67">
        <v>0</v>
      </c>
      <c r="P40" s="67">
        <v>1047022.6846293852</v>
      </c>
      <c r="Q40" s="68">
        <v>12768.946671293392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38976630</v>
      </c>
      <c r="E41" s="83">
        <v>22110818.923947897</v>
      </c>
      <c r="F41" s="83">
        <v>3173872.3455944117</v>
      </c>
      <c r="G41" s="83">
        <v>17205463.056061987</v>
      </c>
      <c r="H41" s="83">
        <v>12682439.650034787</v>
      </c>
      <c r="I41" s="83">
        <v>349801.9620737725</v>
      </c>
      <c r="J41" s="83">
        <v>55190.80734583588</v>
      </c>
      <c r="K41" s="83">
        <v>4118030.63660759</v>
      </c>
      <c r="L41" s="83">
        <v>903870</v>
      </c>
      <c r="M41" s="83">
        <v>0</v>
      </c>
      <c r="N41" s="83">
        <v>48756</v>
      </c>
      <c r="O41" s="83">
        <v>855114</v>
      </c>
      <c r="P41" s="83">
        <v>827613.5222915019</v>
      </c>
      <c r="Q41" s="83">
        <v>16865811.0760521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997060</v>
      </c>
      <c r="E42" s="45">
        <v>997060</v>
      </c>
      <c r="F42" s="45">
        <v>91838.39400000003</v>
      </c>
      <c r="G42" s="45">
        <v>1351.606</v>
      </c>
      <c r="H42" s="45">
        <v>0</v>
      </c>
      <c r="I42" s="45">
        <v>1351.606</v>
      </c>
      <c r="J42" s="45">
        <v>0</v>
      </c>
      <c r="K42" s="45">
        <v>0</v>
      </c>
      <c r="L42" s="45">
        <v>903870</v>
      </c>
      <c r="M42" s="45">
        <v>0</v>
      </c>
      <c r="N42" s="45">
        <v>48756</v>
      </c>
      <c r="O42" s="45">
        <v>855114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796667.3254763793</v>
      </c>
      <c r="E44" s="51">
        <v>796667.3254763793</v>
      </c>
      <c r="F44" s="50">
        <v>83356.730561941</v>
      </c>
      <c r="G44" s="51">
        <v>1.606</v>
      </c>
      <c r="H44" s="52">
        <v>0</v>
      </c>
      <c r="I44" s="50">
        <v>1.606</v>
      </c>
      <c r="J44" s="50">
        <v>0</v>
      </c>
      <c r="K44" s="50">
        <v>0</v>
      </c>
      <c r="L44" s="51">
        <v>713308.9889144383</v>
      </c>
      <c r="M44" s="50">
        <v>0</v>
      </c>
      <c r="N44" s="50">
        <v>48756</v>
      </c>
      <c r="O44" s="50">
        <v>664552.9889144383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200392.6745236207</v>
      </c>
      <c r="E45" s="58">
        <v>200392.6745236207</v>
      </c>
      <c r="F45" s="57">
        <v>8481.663438059026</v>
      </c>
      <c r="G45" s="58">
        <v>1350</v>
      </c>
      <c r="H45" s="59">
        <v>0</v>
      </c>
      <c r="I45" s="57">
        <v>1350</v>
      </c>
      <c r="J45" s="57">
        <v>0</v>
      </c>
      <c r="K45" s="57">
        <v>0</v>
      </c>
      <c r="L45" s="58">
        <v>190561.01108556168</v>
      </c>
      <c r="M45" s="57">
        <v>0</v>
      </c>
      <c r="N45" s="57">
        <v>0</v>
      </c>
      <c r="O45" s="57">
        <v>190561.01108556168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33478120</v>
      </c>
      <c r="E46" s="45">
        <v>19809944.9239479</v>
      </c>
      <c r="F46" s="45">
        <v>2491634.851077384</v>
      </c>
      <c r="G46" s="45">
        <v>17203067.450061984</v>
      </c>
      <c r="H46" s="45">
        <v>12681395.650034787</v>
      </c>
      <c r="I46" s="45">
        <v>348450.3560737725</v>
      </c>
      <c r="J46" s="45">
        <v>55190.80734583588</v>
      </c>
      <c r="K46" s="45">
        <v>4118030.63660759</v>
      </c>
      <c r="L46" s="45">
        <v>0</v>
      </c>
      <c r="M46" s="45">
        <v>0</v>
      </c>
      <c r="N46" s="45">
        <v>0</v>
      </c>
      <c r="O46" s="45">
        <v>0</v>
      </c>
      <c r="P46" s="45">
        <v>115242.62280852965</v>
      </c>
      <c r="Q46" s="45">
        <v>13668175.076052098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33478120</v>
      </c>
      <c r="E47" s="63">
        <v>19809944.9239479</v>
      </c>
      <c r="F47" s="62">
        <v>2491634.851077384</v>
      </c>
      <c r="G47" s="63">
        <v>17203067.450061984</v>
      </c>
      <c r="H47" s="62">
        <v>12681395.650034787</v>
      </c>
      <c r="I47" s="62">
        <v>348450.3560737725</v>
      </c>
      <c r="J47" s="62">
        <v>55190.80734583588</v>
      </c>
      <c r="K47" s="62">
        <v>4118030.63660759</v>
      </c>
      <c r="L47" s="63">
        <v>0</v>
      </c>
      <c r="M47" s="62">
        <v>0</v>
      </c>
      <c r="N47" s="62">
        <v>0</v>
      </c>
      <c r="O47" s="62">
        <v>0</v>
      </c>
      <c r="P47" s="62">
        <v>115242.62280852965</v>
      </c>
      <c r="Q47" s="63">
        <v>13668175.076052098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1316000</v>
      </c>
      <c r="E48" s="75">
        <v>841657.5948044149</v>
      </c>
      <c r="F48" s="67">
        <v>30007.398595764163</v>
      </c>
      <c r="G48" s="68">
        <v>811650.1962086507</v>
      </c>
      <c r="H48" s="69">
        <v>521599.4870370178</v>
      </c>
      <c r="I48" s="67">
        <v>26202.946327620626</v>
      </c>
      <c r="J48" s="67">
        <v>1000.2466198588053</v>
      </c>
      <c r="K48" s="67">
        <v>262847.51622415346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474342.405195585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32162120</v>
      </c>
      <c r="E49" s="96">
        <v>18968287.329143487</v>
      </c>
      <c r="F49" s="67">
        <v>2461627.4524816195</v>
      </c>
      <c r="G49" s="68">
        <v>16391417.253853336</v>
      </c>
      <c r="H49" s="69">
        <v>12159796.16299777</v>
      </c>
      <c r="I49" s="67">
        <v>322247.4097461518</v>
      </c>
      <c r="J49" s="67">
        <v>54190.56072597707</v>
      </c>
      <c r="K49" s="67">
        <v>3855183.120383437</v>
      </c>
      <c r="L49" s="68">
        <v>0</v>
      </c>
      <c r="M49" s="67">
        <v>0</v>
      </c>
      <c r="N49" s="67">
        <v>0</v>
      </c>
      <c r="O49" s="67">
        <v>0</v>
      </c>
      <c r="P49" s="67">
        <v>115242.62280852965</v>
      </c>
      <c r="Q49" s="68">
        <v>13193832.670856513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3198680</v>
      </c>
      <c r="E51" s="45">
        <v>1044</v>
      </c>
      <c r="F51" s="45">
        <v>0</v>
      </c>
      <c r="G51" s="45">
        <v>1044</v>
      </c>
      <c r="H51" s="45">
        <v>1044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3197636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3198680</v>
      </c>
      <c r="E53" s="43">
        <v>1044</v>
      </c>
      <c r="F53" s="67">
        <v>0</v>
      </c>
      <c r="G53" s="68">
        <v>1044</v>
      </c>
      <c r="H53" s="69">
        <v>1044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3197636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1302770</v>
      </c>
      <c r="E65" s="45">
        <v>1302770</v>
      </c>
      <c r="F65" s="45">
        <v>590399.1005170278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712370.8994829722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314940.57115311176</v>
      </c>
      <c r="E66" s="63">
        <v>314940.57115311176</v>
      </c>
      <c r="F66" s="69">
        <v>314940.57115311176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987829.4288468882</v>
      </c>
      <c r="E67" s="43">
        <v>987829.4288468882</v>
      </c>
      <c r="F67" s="67">
        <v>275458.529363916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712370.8994829722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-19056460.00012389</v>
      </c>
      <c r="E68" s="100">
        <v>-4645084.723575058</v>
      </c>
      <c r="F68" s="100">
        <v>9155569.541539656</v>
      </c>
      <c r="G68" s="100">
        <v>-13898063.427452598</v>
      </c>
      <c r="H68" s="100">
        <v>-9555785.141937334</v>
      </c>
      <c r="I68" s="100">
        <v>-237254.8862803021</v>
      </c>
      <c r="J68" s="100">
        <v>-35637.374591824686</v>
      </c>
      <c r="K68" s="100">
        <v>-4069386.024643137</v>
      </c>
      <c r="L68" s="100">
        <v>-122000</v>
      </c>
      <c r="M68" s="100">
        <v>0</v>
      </c>
      <c r="N68" s="100">
        <v>571934</v>
      </c>
      <c r="O68" s="100">
        <v>-693934</v>
      </c>
      <c r="P68" s="100">
        <v>219409.16233788338</v>
      </c>
      <c r="Q68" s="104">
        <v>-14411375.276548825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-641049.9999892383</v>
      </c>
      <c r="E10" s="34">
        <v>-1138454.7929610566</v>
      </c>
      <c r="F10" s="34">
        <v>228082.98923060525</v>
      </c>
      <c r="G10" s="34">
        <v>-1279285.4937724501</v>
      </c>
      <c r="H10" s="34">
        <v>-1273791.8401573729</v>
      </c>
      <c r="I10" s="34">
        <v>-1089.9336500902834</v>
      </c>
      <c r="J10" s="34">
        <v>-178.25576272775425</v>
      </c>
      <c r="K10" s="34">
        <v>-4225.464202259138</v>
      </c>
      <c r="L10" s="34">
        <v>3700.000000000233</v>
      </c>
      <c r="M10" s="34">
        <v>0</v>
      </c>
      <c r="N10" s="34">
        <v>3700.000000000233</v>
      </c>
      <c r="O10" s="34">
        <v>0</v>
      </c>
      <c r="P10" s="34">
        <v>-90952.28841921204</v>
      </c>
      <c r="Q10" s="34">
        <v>497404.7929718179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-1149540</v>
      </c>
      <c r="E14" s="45">
        <v>-1274540</v>
      </c>
      <c r="F14" s="45">
        <v>0</v>
      </c>
      <c r="G14" s="45">
        <v>-1274540</v>
      </c>
      <c r="H14" s="45">
        <v>-1274540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125000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164</v>
      </c>
      <c r="E15" s="39">
        <v>164</v>
      </c>
      <c r="F15" s="38">
        <v>0</v>
      </c>
      <c r="G15" s="39">
        <v>164</v>
      </c>
      <c r="H15" s="122">
        <v>164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363285.36855506536</v>
      </c>
      <c r="E16" s="51">
        <v>363285.36855506536</v>
      </c>
      <c r="F16" s="50">
        <v>0</v>
      </c>
      <c r="G16" s="51">
        <v>363285.36855506536</v>
      </c>
      <c r="H16" s="52">
        <v>363285.36855506536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-1512989.3685550655</v>
      </c>
      <c r="E17" s="58">
        <v>-1637989.3685550655</v>
      </c>
      <c r="F17" s="57">
        <v>0</v>
      </c>
      <c r="G17" s="58">
        <v>-1637989.3685550655</v>
      </c>
      <c r="H17" s="59">
        <v>-1637989.3685550655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125000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-2890</v>
      </c>
      <c r="E18" s="45">
        <v>-2890</v>
      </c>
      <c r="F18" s="45">
        <v>-2890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-2890</v>
      </c>
      <c r="E19" s="63">
        <v>-2890</v>
      </c>
      <c r="F19" s="62">
        <v>-2890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-2890</v>
      </c>
      <c r="E20" s="75">
        <v>-2890</v>
      </c>
      <c r="F20" s="67">
        <v>-2890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448640</v>
      </c>
      <c r="E23" s="45">
        <v>75126.00000000023</v>
      </c>
      <c r="F23" s="45">
        <v>71426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3700.000000000233</v>
      </c>
      <c r="M23" s="45">
        <v>0</v>
      </c>
      <c r="N23" s="45">
        <v>3700.000000000233</v>
      </c>
      <c r="O23" s="45">
        <v>0</v>
      </c>
      <c r="P23" s="45">
        <v>0</v>
      </c>
      <c r="Q23" s="45">
        <v>373514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448640</v>
      </c>
      <c r="E25" s="43">
        <v>75126.00000000023</v>
      </c>
      <c r="F25" s="67">
        <v>71426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3700.000000000233</v>
      </c>
      <c r="M25" s="67">
        <v>0</v>
      </c>
      <c r="N25" s="67">
        <v>3700.000000000233</v>
      </c>
      <c r="O25" s="67">
        <v>0</v>
      </c>
      <c r="P25" s="67">
        <v>0</v>
      </c>
      <c r="Q25" s="68">
        <v>373514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222340</v>
      </c>
      <c r="E26" s="45">
        <v>222340</v>
      </c>
      <c r="F26" s="45">
        <v>211667</v>
      </c>
      <c r="G26" s="45">
        <v>10673</v>
      </c>
      <c r="H26" s="45">
        <v>9993</v>
      </c>
      <c r="I26" s="45">
        <v>0</v>
      </c>
      <c r="J26" s="45">
        <v>680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222347</v>
      </c>
      <c r="E27" s="63">
        <v>222347</v>
      </c>
      <c r="F27" s="62">
        <v>211667</v>
      </c>
      <c r="G27" s="63">
        <v>10680</v>
      </c>
      <c r="H27" s="62">
        <v>10000</v>
      </c>
      <c r="I27" s="62">
        <v>0</v>
      </c>
      <c r="J27" s="62">
        <v>680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222347</v>
      </c>
      <c r="E29" s="75">
        <v>222347</v>
      </c>
      <c r="F29" s="74">
        <v>211667</v>
      </c>
      <c r="G29" s="75">
        <v>10680</v>
      </c>
      <c r="H29" s="124">
        <v>10000</v>
      </c>
      <c r="I29" s="74">
        <v>0</v>
      </c>
      <c r="J29" s="74">
        <v>680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-7</v>
      </c>
      <c r="E31" s="85">
        <v>-7</v>
      </c>
      <c r="F31" s="74">
        <v>0</v>
      </c>
      <c r="G31" s="75">
        <v>-7</v>
      </c>
      <c r="H31" s="124">
        <v>-7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-7</v>
      </c>
      <c r="E32" s="43">
        <v>-7</v>
      </c>
      <c r="F32" s="97">
        <v>0</v>
      </c>
      <c r="G32" s="98">
        <v>-7</v>
      </c>
      <c r="H32" s="125">
        <v>-7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-159599.9999892386</v>
      </c>
      <c r="E38" s="45">
        <v>-158490.7929610565</v>
      </c>
      <c r="F38" s="45">
        <v>-52120.01076939475</v>
      </c>
      <c r="G38" s="45">
        <v>-15418.493772449701</v>
      </c>
      <c r="H38" s="45">
        <v>-9244.840157372526</v>
      </c>
      <c r="I38" s="45">
        <v>-1089.9336500902834</v>
      </c>
      <c r="J38" s="45">
        <v>-858.2557627277542</v>
      </c>
      <c r="K38" s="45">
        <v>-4225.464202259138</v>
      </c>
      <c r="L38" s="45">
        <v>0</v>
      </c>
      <c r="M38" s="45">
        <v>0</v>
      </c>
      <c r="N38" s="45">
        <v>0</v>
      </c>
      <c r="O38" s="45">
        <v>0</v>
      </c>
      <c r="P38" s="45">
        <v>-90952.28841921204</v>
      </c>
      <c r="Q38" s="45">
        <v>-1109.207028182109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-159599.9999892386</v>
      </c>
      <c r="E40" s="43">
        <v>-158490.7929610565</v>
      </c>
      <c r="F40" s="67">
        <v>-52120.01076939475</v>
      </c>
      <c r="G40" s="68">
        <v>-15418.493772449701</v>
      </c>
      <c r="H40" s="69">
        <v>-9244.840157372526</v>
      </c>
      <c r="I40" s="67">
        <v>-1089.9336500902834</v>
      </c>
      <c r="J40" s="67">
        <v>-858.2557627277542</v>
      </c>
      <c r="K40" s="67">
        <v>-4225.464202259138</v>
      </c>
      <c r="L40" s="68">
        <v>0</v>
      </c>
      <c r="M40" s="67">
        <v>0</v>
      </c>
      <c r="N40" s="67">
        <v>0</v>
      </c>
      <c r="O40" s="67">
        <v>0</v>
      </c>
      <c r="P40" s="67">
        <v>-90952.28841921204</v>
      </c>
      <c r="Q40" s="68">
        <v>-1109.207028182109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695070</v>
      </c>
      <c r="E41" s="83">
        <v>-185127.2392555073</v>
      </c>
      <c r="F41" s="83">
        <v>236557.398665157</v>
      </c>
      <c r="G41" s="83">
        <v>-207881.77622135193</v>
      </c>
      <c r="H41" s="83">
        <v>-358924.4581158706</v>
      </c>
      <c r="I41" s="83">
        <v>1644.9752037763647</v>
      </c>
      <c r="J41" s="83">
        <v>3612.9498417719005</v>
      </c>
      <c r="K41" s="83">
        <v>145784.75684897037</v>
      </c>
      <c r="L41" s="83">
        <v>95950</v>
      </c>
      <c r="M41" s="83">
        <v>0</v>
      </c>
      <c r="N41" s="83">
        <v>-41531</v>
      </c>
      <c r="O41" s="83">
        <v>137481</v>
      </c>
      <c r="P41" s="83">
        <v>-309752.86169931234</v>
      </c>
      <c r="Q41" s="83">
        <v>880197.2392555072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108370</v>
      </c>
      <c r="E42" s="45">
        <v>108370</v>
      </c>
      <c r="F42" s="45">
        <v>12419.675999999974</v>
      </c>
      <c r="G42" s="45">
        <v>0.32400000000000007</v>
      </c>
      <c r="H42" s="45">
        <v>0</v>
      </c>
      <c r="I42" s="45">
        <v>0.32400000000000007</v>
      </c>
      <c r="J42" s="45">
        <v>0</v>
      </c>
      <c r="K42" s="45">
        <v>0</v>
      </c>
      <c r="L42" s="45">
        <v>95950</v>
      </c>
      <c r="M42" s="45">
        <v>0</v>
      </c>
      <c r="N42" s="45">
        <v>-41531</v>
      </c>
      <c r="O42" s="45">
        <v>137481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361761.0000216552</v>
      </c>
      <c r="E44" s="51">
        <v>361761.0000216552</v>
      </c>
      <c r="F44" s="50">
        <v>10941.176104768136</v>
      </c>
      <c r="G44" s="51">
        <v>0.32400000000000007</v>
      </c>
      <c r="H44" s="52">
        <v>0</v>
      </c>
      <c r="I44" s="50">
        <v>0.32400000000000007</v>
      </c>
      <c r="J44" s="50">
        <v>0</v>
      </c>
      <c r="K44" s="50">
        <v>0</v>
      </c>
      <c r="L44" s="51">
        <v>350819.4999168871</v>
      </c>
      <c r="M44" s="50">
        <v>0</v>
      </c>
      <c r="N44" s="50">
        <v>-41531</v>
      </c>
      <c r="O44" s="50">
        <v>392350.4999168871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-253391.0000216553</v>
      </c>
      <c r="E45" s="58">
        <v>-253391.0000216553</v>
      </c>
      <c r="F45" s="57">
        <v>1478.4998952318374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-254869.4999168871</v>
      </c>
      <c r="M45" s="57">
        <v>0</v>
      </c>
      <c r="N45" s="57">
        <v>0</v>
      </c>
      <c r="O45" s="57">
        <v>-254869.4999168871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807480</v>
      </c>
      <c r="E46" s="45">
        <v>315785.7607444927</v>
      </c>
      <c r="F46" s="45">
        <v>444713.1505639018</v>
      </c>
      <c r="G46" s="45">
        <v>-85319.10022135195</v>
      </c>
      <c r="H46" s="45">
        <v>-236361.4581158706</v>
      </c>
      <c r="I46" s="45">
        <v>1644.6512037763646</v>
      </c>
      <c r="J46" s="45">
        <v>3612.9498417719005</v>
      </c>
      <c r="K46" s="45">
        <v>145784.75684897037</v>
      </c>
      <c r="L46" s="45">
        <v>0</v>
      </c>
      <c r="M46" s="45">
        <v>0</v>
      </c>
      <c r="N46" s="45">
        <v>0</v>
      </c>
      <c r="O46" s="45">
        <v>0</v>
      </c>
      <c r="P46" s="45">
        <v>-43608.28959805715</v>
      </c>
      <c r="Q46" s="45">
        <v>491694.23925550724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807480</v>
      </c>
      <c r="E47" s="63">
        <v>315785.7607444927</v>
      </c>
      <c r="F47" s="62">
        <v>444713.1505639018</v>
      </c>
      <c r="G47" s="63">
        <v>-85319.10022135195</v>
      </c>
      <c r="H47" s="62">
        <v>-236361.4581158706</v>
      </c>
      <c r="I47" s="62">
        <v>1644.6512037763646</v>
      </c>
      <c r="J47" s="62">
        <v>3612.9498417719005</v>
      </c>
      <c r="K47" s="62">
        <v>145784.75684897037</v>
      </c>
      <c r="L47" s="63">
        <v>0</v>
      </c>
      <c r="M47" s="62">
        <v>0</v>
      </c>
      <c r="N47" s="62">
        <v>0</v>
      </c>
      <c r="O47" s="62">
        <v>0</v>
      </c>
      <c r="P47" s="62">
        <v>-43608.28959805715</v>
      </c>
      <c r="Q47" s="63">
        <v>491694.23925550724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-540890</v>
      </c>
      <c r="E48" s="75">
        <v>-525743.6851678374</v>
      </c>
      <c r="F48" s="67">
        <v>-0.5457424604796892</v>
      </c>
      <c r="G48" s="68">
        <v>-525743.1394253769</v>
      </c>
      <c r="H48" s="69">
        <v>-497742.0642934063</v>
      </c>
      <c r="I48" s="67">
        <v>-0.4765511530436867</v>
      </c>
      <c r="J48" s="67">
        <v>-0.018191415349322972</v>
      </c>
      <c r="K48" s="67">
        <v>-28000.58038940221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-15146.31483216258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1348370</v>
      </c>
      <c r="E49" s="96">
        <v>841529.4459123301</v>
      </c>
      <c r="F49" s="67">
        <v>444713.6963063623</v>
      </c>
      <c r="G49" s="68">
        <v>440424.039204025</v>
      </c>
      <c r="H49" s="69">
        <v>261380.60617753575</v>
      </c>
      <c r="I49" s="67">
        <v>1645.1277549294082</v>
      </c>
      <c r="J49" s="67">
        <v>3612.96803318725</v>
      </c>
      <c r="K49" s="67">
        <v>173785.3372383726</v>
      </c>
      <c r="L49" s="68">
        <v>0</v>
      </c>
      <c r="M49" s="67">
        <v>0</v>
      </c>
      <c r="N49" s="67">
        <v>0</v>
      </c>
      <c r="O49" s="67">
        <v>0</v>
      </c>
      <c r="P49" s="67">
        <v>-43608.28959805715</v>
      </c>
      <c r="Q49" s="68">
        <v>506840.5540876698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265940</v>
      </c>
      <c r="E51" s="45">
        <v>-122563</v>
      </c>
      <c r="F51" s="45">
        <v>0</v>
      </c>
      <c r="G51" s="45">
        <v>-122563</v>
      </c>
      <c r="H51" s="45">
        <v>-122563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388503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265940</v>
      </c>
      <c r="E53" s="43">
        <v>-122563</v>
      </c>
      <c r="F53" s="67">
        <v>0</v>
      </c>
      <c r="G53" s="68">
        <v>-122563</v>
      </c>
      <c r="H53" s="69">
        <v>-122563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388503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-486720</v>
      </c>
      <c r="E65" s="45">
        <v>-486720</v>
      </c>
      <c r="F65" s="45">
        <v>-220575.4278987448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-266144.5721012552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-117663.03706075712</v>
      </c>
      <c r="E66" s="63">
        <v>-117663.03706075712</v>
      </c>
      <c r="F66" s="69">
        <v>-117663.03706075712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-369056.96293924283</v>
      </c>
      <c r="E67" s="43">
        <v>-369056.96293924283</v>
      </c>
      <c r="F67" s="67">
        <v>-102912.39083798767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-266144.5721012552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-1336119.9999892386</v>
      </c>
      <c r="E68" s="100">
        <v>-953327.5537055493</v>
      </c>
      <c r="F68" s="100">
        <v>-8474.409434551751</v>
      </c>
      <c r="G68" s="100">
        <v>-1071403.717551098</v>
      </c>
      <c r="H68" s="100">
        <v>-914867.3820415022</v>
      </c>
      <c r="I68" s="100">
        <v>-2734.9088538666483</v>
      </c>
      <c r="J68" s="100">
        <v>-3791.205604499655</v>
      </c>
      <c r="K68" s="100">
        <v>-150010.2210512295</v>
      </c>
      <c r="L68" s="100">
        <v>-92249.99999999974</v>
      </c>
      <c r="M68" s="100">
        <v>0</v>
      </c>
      <c r="N68" s="100">
        <v>45231.00000000023</v>
      </c>
      <c r="O68" s="100">
        <v>-137481</v>
      </c>
      <c r="P68" s="100">
        <v>218800.5732801003</v>
      </c>
      <c r="Q68" s="104">
        <v>-382792.44628368935</v>
      </c>
      <c r="R68" s="104">
        <v>0</v>
      </c>
      <c r="S68" s="104">
        <v>0</v>
      </c>
      <c r="T68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2711679.999985906</v>
      </c>
      <c r="E10" s="34">
        <v>2711679.999985906</v>
      </c>
      <c r="F10" s="34">
        <v>1878680.6094937248</v>
      </c>
      <c r="G10" s="34">
        <v>584906.9812254258</v>
      </c>
      <c r="H10" s="34">
        <v>581839.4481393297</v>
      </c>
      <c r="I10" s="34">
        <v>1546.792779829185</v>
      </c>
      <c r="J10" s="34">
        <v>387.44949451638286</v>
      </c>
      <c r="K10" s="34">
        <v>1133.2908117506067</v>
      </c>
      <c r="L10" s="34">
        <v>48756</v>
      </c>
      <c r="M10" s="34">
        <v>48756</v>
      </c>
      <c r="N10" s="34">
        <v>0</v>
      </c>
      <c r="O10" s="34">
        <v>0</v>
      </c>
      <c r="P10" s="34">
        <v>199336.40926675533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627230</v>
      </c>
      <c r="E14" s="45">
        <v>627230</v>
      </c>
      <c r="F14" s="45">
        <v>0</v>
      </c>
      <c r="G14" s="45">
        <v>578474</v>
      </c>
      <c r="H14" s="45">
        <v>578474</v>
      </c>
      <c r="I14" s="45">
        <v>0</v>
      </c>
      <c r="J14" s="45">
        <v>0</v>
      </c>
      <c r="K14" s="45">
        <v>0</v>
      </c>
      <c r="L14" s="45">
        <v>48756</v>
      </c>
      <c r="M14" s="45">
        <v>48756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4900</v>
      </c>
      <c r="E15" s="39">
        <v>4900</v>
      </c>
      <c r="F15" s="38">
        <v>0</v>
      </c>
      <c r="G15" s="39">
        <v>4900</v>
      </c>
      <c r="H15" s="122">
        <v>4900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566453.7565412994</v>
      </c>
      <c r="E16" s="51">
        <v>566453.7565412994</v>
      </c>
      <c r="F16" s="50">
        <v>0</v>
      </c>
      <c r="G16" s="51">
        <v>517697.75654129934</v>
      </c>
      <c r="H16" s="52">
        <v>517697.75654129934</v>
      </c>
      <c r="I16" s="50">
        <v>0</v>
      </c>
      <c r="J16" s="50">
        <v>0</v>
      </c>
      <c r="K16" s="50">
        <v>0</v>
      </c>
      <c r="L16" s="51">
        <v>48756</v>
      </c>
      <c r="M16" s="50">
        <v>48756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55876.243458700745</v>
      </c>
      <c r="E17" s="58">
        <v>55876.243458700745</v>
      </c>
      <c r="F17" s="57">
        <v>0</v>
      </c>
      <c r="G17" s="58">
        <v>55876.243458700745</v>
      </c>
      <c r="H17" s="59">
        <v>55876.243458700745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3540</v>
      </c>
      <c r="E18" s="45">
        <v>3540</v>
      </c>
      <c r="F18" s="45">
        <v>3510</v>
      </c>
      <c r="G18" s="45">
        <v>30</v>
      </c>
      <c r="H18" s="45">
        <v>30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3510</v>
      </c>
      <c r="E19" s="63">
        <v>3510</v>
      </c>
      <c r="F19" s="62">
        <v>3510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3510</v>
      </c>
      <c r="E21" s="96">
        <v>3510</v>
      </c>
      <c r="F21" s="67">
        <v>3510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30</v>
      </c>
      <c r="E22" s="43">
        <v>30</v>
      </c>
      <c r="F22" s="67">
        <v>0</v>
      </c>
      <c r="G22" s="68">
        <v>30</v>
      </c>
      <c r="H22" s="69">
        <v>30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13820</v>
      </c>
      <c r="E23" s="45">
        <v>13820</v>
      </c>
      <c r="F23" s="45">
        <v>13820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7960</v>
      </c>
      <c r="E24" s="63">
        <v>7960</v>
      </c>
      <c r="F24" s="69">
        <v>7960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5860</v>
      </c>
      <c r="E25" s="43">
        <v>5860</v>
      </c>
      <c r="F25" s="67">
        <v>5860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1693900</v>
      </c>
      <c r="E26" s="45">
        <v>1693900</v>
      </c>
      <c r="F26" s="45">
        <v>1692995</v>
      </c>
      <c r="G26" s="45">
        <v>905</v>
      </c>
      <c r="H26" s="45">
        <v>46</v>
      </c>
      <c r="I26" s="45">
        <v>859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1692995</v>
      </c>
      <c r="E27" s="63">
        <v>1692995</v>
      </c>
      <c r="F27" s="62">
        <v>1692995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1692995</v>
      </c>
      <c r="E29" s="75">
        <v>1692995</v>
      </c>
      <c r="F29" s="74">
        <v>1692995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905</v>
      </c>
      <c r="E31" s="85">
        <v>905</v>
      </c>
      <c r="F31" s="74">
        <v>0</v>
      </c>
      <c r="G31" s="75">
        <v>905</v>
      </c>
      <c r="H31" s="124">
        <v>46</v>
      </c>
      <c r="I31" s="74">
        <v>859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46</v>
      </c>
      <c r="E32" s="43">
        <v>46</v>
      </c>
      <c r="F32" s="97">
        <v>0</v>
      </c>
      <c r="G32" s="98">
        <v>46</v>
      </c>
      <c r="H32" s="125">
        <v>46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373189.99998590583</v>
      </c>
      <c r="E38" s="45">
        <v>373189.99998590583</v>
      </c>
      <c r="F38" s="45">
        <v>168355.6094937248</v>
      </c>
      <c r="G38" s="45">
        <v>5497.981225425681</v>
      </c>
      <c r="H38" s="45">
        <v>3289.4481393295073</v>
      </c>
      <c r="I38" s="45">
        <v>687.7927798291851</v>
      </c>
      <c r="J38" s="45">
        <v>387.44949451638286</v>
      </c>
      <c r="K38" s="45">
        <v>1133.2908117506067</v>
      </c>
      <c r="L38" s="45">
        <v>0</v>
      </c>
      <c r="M38" s="45">
        <v>0</v>
      </c>
      <c r="N38" s="45">
        <v>0</v>
      </c>
      <c r="O38" s="45">
        <v>0</v>
      </c>
      <c r="P38" s="45">
        <v>199336.40926675533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373189.99998590583</v>
      </c>
      <c r="E40" s="43">
        <v>373189.99998590583</v>
      </c>
      <c r="F40" s="67">
        <v>168355.6094937248</v>
      </c>
      <c r="G40" s="68">
        <v>5497.981225425681</v>
      </c>
      <c r="H40" s="69">
        <v>3289.4481393295073</v>
      </c>
      <c r="I40" s="67">
        <v>687.7927798291851</v>
      </c>
      <c r="J40" s="67">
        <v>387.44949451638286</v>
      </c>
      <c r="K40" s="67">
        <v>1133.2908117506067</v>
      </c>
      <c r="L40" s="68">
        <v>0</v>
      </c>
      <c r="M40" s="67">
        <v>0</v>
      </c>
      <c r="N40" s="67">
        <v>0</v>
      </c>
      <c r="O40" s="67">
        <v>0</v>
      </c>
      <c r="P40" s="67">
        <v>199336.40926675533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2286950</v>
      </c>
      <c r="E41" s="83">
        <v>2286950</v>
      </c>
      <c r="F41" s="83">
        <v>344111.89424178493</v>
      </c>
      <c r="G41" s="83">
        <v>1055180</v>
      </c>
      <c r="H41" s="83">
        <v>1044240.880606098</v>
      </c>
      <c r="I41" s="83">
        <v>10939.119393901547</v>
      </c>
      <c r="J41" s="83">
        <v>0</v>
      </c>
      <c r="K41" s="83">
        <v>0</v>
      </c>
      <c r="L41" s="83">
        <v>620690</v>
      </c>
      <c r="M41" s="83">
        <v>620690</v>
      </c>
      <c r="N41" s="83">
        <v>0</v>
      </c>
      <c r="O41" s="83">
        <v>0</v>
      </c>
      <c r="P41" s="83">
        <v>266968.10575821495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7420</v>
      </c>
      <c r="E46" s="45">
        <v>7420</v>
      </c>
      <c r="F46" s="45">
        <v>7420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7420</v>
      </c>
      <c r="E47" s="63">
        <v>7420</v>
      </c>
      <c r="F47" s="62">
        <v>7420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270</v>
      </c>
      <c r="E48" s="75">
        <v>270</v>
      </c>
      <c r="F48" s="67">
        <v>270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7150</v>
      </c>
      <c r="E49" s="96">
        <v>7150</v>
      </c>
      <c r="F49" s="67">
        <v>7150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1675870</v>
      </c>
      <c r="E51" s="45">
        <v>1675870</v>
      </c>
      <c r="F51" s="45">
        <v>0</v>
      </c>
      <c r="G51" s="45">
        <v>1055180</v>
      </c>
      <c r="H51" s="45">
        <v>1044240.880606098</v>
      </c>
      <c r="I51" s="45">
        <v>10939.119393901547</v>
      </c>
      <c r="J51" s="45">
        <v>0</v>
      </c>
      <c r="K51" s="45">
        <v>0</v>
      </c>
      <c r="L51" s="45">
        <v>620690</v>
      </c>
      <c r="M51" s="45">
        <v>620690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36130</v>
      </c>
      <c r="E52" s="63">
        <v>36130</v>
      </c>
      <c r="F52" s="69">
        <v>0</v>
      </c>
      <c r="G52" s="68">
        <v>36130</v>
      </c>
      <c r="H52" s="69">
        <v>35815.802287705475</v>
      </c>
      <c r="I52" s="69">
        <v>314.1977122945209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1639740</v>
      </c>
      <c r="E53" s="43">
        <v>1639740</v>
      </c>
      <c r="F53" s="67">
        <v>0</v>
      </c>
      <c r="G53" s="68">
        <v>1019050</v>
      </c>
      <c r="H53" s="69">
        <v>1008425.0783183925</v>
      </c>
      <c r="I53" s="67">
        <v>10624.921681607026</v>
      </c>
      <c r="J53" s="67">
        <v>0</v>
      </c>
      <c r="K53" s="67">
        <v>0</v>
      </c>
      <c r="L53" s="68">
        <v>620690</v>
      </c>
      <c r="M53" s="67">
        <v>620690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603660</v>
      </c>
      <c r="E65" s="45">
        <v>603660</v>
      </c>
      <c r="F65" s="45">
        <v>336691.89424178493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266968.10575821495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336691.89424178493</v>
      </c>
      <c r="E66" s="63">
        <v>336691.89424178493</v>
      </c>
      <c r="F66" s="69">
        <v>336691.89424178493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266968.10575821495</v>
      </c>
      <c r="E67" s="43">
        <v>266968.10575821495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266968.10575821495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424729.99998590583</v>
      </c>
      <c r="E68" s="100">
        <v>424729.99998590606</v>
      </c>
      <c r="F68" s="100">
        <v>1534568.7152519398</v>
      </c>
      <c r="G68" s="100">
        <v>-470273.0187745737</v>
      </c>
      <c r="H68" s="100">
        <v>-462401.4324667683</v>
      </c>
      <c r="I68" s="100">
        <v>-9392.32661407236</v>
      </c>
      <c r="J68" s="100">
        <v>387.44949451638286</v>
      </c>
      <c r="K68" s="100">
        <v>1133.2908117506067</v>
      </c>
      <c r="L68" s="100">
        <v>-571934</v>
      </c>
      <c r="M68" s="100">
        <v>-571934</v>
      </c>
      <c r="N68" s="100">
        <v>0</v>
      </c>
      <c r="O68" s="100">
        <v>0</v>
      </c>
      <c r="P68" s="100">
        <v>-67631.69649145962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-73049.99999984664</v>
      </c>
      <c r="E10" s="34">
        <v>-73049.99999984664</v>
      </c>
      <c r="F10" s="34">
        <v>1106.4295545311431</v>
      </c>
      <c r="G10" s="34">
        <v>-30456.813509941898</v>
      </c>
      <c r="H10" s="34">
        <v>-30813.78648797038</v>
      </c>
      <c r="I10" s="34">
        <v>373.51738072803</v>
      </c>
      <c r="J10" s="34">
        <v>-4.215131562304763</v>
      </c>
      <c r="K10" s="34">
        <v>-12.329271137242326</v>
      </c>
      <c r="L10" s="34">
        <v>-41531</v>
      </c>
      <c r="M10" s="34">
        <v>-41531</v>
      </c>
      <c r="N10" s="34">
        <v>0</v>
      </c>
      <c r="O10" s="34">
        <v>0</v>
      </c>
      <c r="P10" s="34">
        <v>-2168.616044435882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-72070</v>
      </c>
      <c r="E14" s="45">
        <v>-72070</v>
      </c>
      <c r="F14" s="45">
        <v>0</v>
      </c>
      <c r="G14" s="45">
        <v>-30539</v>
      </c>
      <c r="H14" s="45">
        <v>-30539</v>
      </c>
      <c r="I14" s="45">
        <v>0</v>
      </c>
      <c r="J14" s="45">
        <v>0</v>
      </c>
      <c r="K14" s="45">
        <v>0</v>
      </c>
      <c r="L14" s="45">
        <v>-41531</v>
      </c>
      <c r="M14" s="45">
        <v>-41531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-4533</v>
      </c>
      <c r="E15" s="39">
        <v>-4533</v>
      </c>
      <c r="F15" s="38">
        <v>0</v>
      </c>
      <c r="G15" s="39">
        <v>-4533</v>
      </c>
      <c r="H15" s="122">
        <v>-4533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-52271.47470962495</v>
      </c>
      <c r="E16" s="51">
        <v>-52271.47470962495</v>
      </c>
      <c r="F16" s="50">
        <v>0</v>
      </c>
      <c r="G16" s="51">
        <v>-10740.474709624948</v>
      </c>
      <c r="H16" s="52">
        <v>-10740.474709624948</v>
      </c>
      <c r="I16" s="50">
        <v>0</v>
      </c>
      <c r="J16" s="50">
        <v>0</v>
      </c>
      <c r="K16" s="50">
        <v>0</v>
      </c>
      <c r="L16" s="51">
        <v>-41531</v>
      </c>
      <c r="M16" s="50">
        <v>-41531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-15265.525290375022</v>
      </c>
      <c r="E17" s="58">
        <v>-15265.525290375022</v>
      </c>
      <c r="F17" s="57">
        <v>0</v>
      </c>
      <c r="G17" s="58">
        <v>-15265.525290375022</v>
      </c>
      <c r="H17" s="59">
        <v>-15265.525290375022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-140</v>
      </c>
      <c r="E18" s="45">
        <v>-140</v>
      </c>
      <c r="F18" s="45">
        <v>-140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-140</v>
      </c>
      <c r="E19" s="63">
        <v>-140</v>
      </c>
      <c r="F19" s="62">
        <v>-140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-140</v>
      </c>
      <c r="E21" s="96">
        <v>-140</v>
      </c>
      <c r="F21" s="67">
        <v>-140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1010</v>
      </c>
      <c r="E23" s="45">
        <v>1010</v>
      </c>
      <c r="F23" s="45">
        <v>1010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1010</v>
      </c>
      <c r="E25" s="43">
        <v>1010</v>
      </c>
      <c r="F25" s="67">
        <v>1010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2210</v>
      </c>
      <c r="E26" s="45">
        <v>2210</v>
      </c>
      <c r="F26" s="45">
        <v>2068</v>
      </c>
      <c r="G26" s="45">
        <v>142</v>
      </c>
      <c r="H26" s="45">
        <v>-239</v>
      </c>
      <c r="I26" s="45">
        <v>381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2068</v>
      </c>
      <c r="E27" s="63">
        <v>2068</v>
      </c>
      <c r="F27" s="62">
        <v>2068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2068</v>
      </c>
      <c r="E29" s="75">
        <v>2068</v>
      </c>
      <c r="F29" s="74">
        <v>2068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142</v>
      </c>
      <c r="E31" s="85">
        <v>142</v>
      </c>
      <c r="F31" s="74">
        <v>0</v>
      </c>
      <c r="G31" s="75">
        <v>142</v>
      </c>
      <c r="H31" s="124">
        <v>-239</v>
      </c>
      <c r="I31" s="74">
        <v>381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-239</v>
      </c>
      <c r="E32" s="43">
        <v>-239</v>
      </c>
      <c r="F32" s="97">
        <v>0</v>
      </c>
      <c r="G32" s="98">
        <v>-239</v>
      </c>
      <c r="H32" s="125">
        <v>-239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-4059.9999998466674</v>
      </c>
      <c r="E38" s="45">
        <v>-4059.9999998466674</v>
      </c>
      <c r="F38" s="45">
        <v>-1831.5704454688569</v>
      </c>
      <c r="G38" s="45">
        <v>-59.81350994192843</v>
      </c>
      <c r="H38" s="45">
        <v>-35.78648797041132</v>
      </c>
      <c r="I38" s="45">
        <v>-7.4826192719700195</v>
      </c>
      <c r="J38" s="45">
        <v>-4.215131562304763</v>
      </c>
      <c r="K38" s="45">
        <v>-12.329271137242326</v>
      </c>
      <c r="L38" s="45">
        <v>0</v>
      </c>
      <c r="M38" s="45">
        <v>0</v>
      </c>
      <c r="N38" s="45">
        <v>0</v>
      </c>
      <c r="O38" s="45">
        <v>0</v>
      </c>
      <c r="P38" s="45">
        <v>-2168.616044435882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-4059.9999998466674</v>
      </c>
      <c r="E40" s="43">
        <v>-4059.9999998466674</v>
      </c>
      <c r="F40" s="67">
        <v>-1831.5704454688569</v>
      </c>
      <c r="G40" s="68">
        <v>-59.81350994192843</v>
      </c>
      <c r="H40" s="69">
        <v>-35.78648797041132</v>
      </c>
      <c r="I40" s="67">
        <v>-7.4826192719700195</v>
      </c>
      <c r="J40" s="67">
        <v>-4.215131562304763</v>
      </c>
      <c r="K40" s="67">
        <v>-12.329271137242326</v>
      </c>
      <c r="L40" s="68">
        <v>0</v>
      </c>
      <c r="M40" s="67">
        <v>0</v>
      </c>
      <c r="N40" s="67">
        <v>0</v>
      </c>
      <c r="O40" s="67">
        <v>0</v>
      </c>
      <c r="P40" s="67">
        <v>-2168.616044435882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-40980</v>
      </c>
      <c r="E41" s="83">
        <v>-40980</v>
      </c>
      <c r="F41" s="83">
        <v>-16887.37440658712</v>
      </c>
      <c r="G41" s="83">
        <v>-14210.000000000931</v>
      </c>
      <c r="H41" s="83">
        <v>-13453.381336827213</v>
      </c>
      <c r="I41" s="83">
        <v>-756.6186631737182</v>
      </c>
      <c r="J41" s="83">
        <v>0</v>
      </c>
      <c r="K41" s="83">
        <v>0</v>
      </c>
      <c r="L41" s="83">
        <v>3690.0000000009313</v>
      </c>
      <c r="M41" s="83">
        <v>3690.0000000009313</v>
      </c>
      <c r="N41" s="83">
        <v>0</v>
      </c>
      <c r="O41" s="83">
        <v>0</v>
      </c>
      <c r="P41" s="83">
        <v>-13572.625593412879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230</v>
      </c>
      <c r="E46" s="45">
        <v>230</v>
      </c>
      <c r="F46" s="45">
        <v>230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230</v>
      </c>
      <c r="E47" s="63">
        <v>230</v>
      </c>
      <c r="F47" s="62">
        <v>230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-40</v>
      </c>
      <c r="E48" s="75">
        <v>-40</v>
      </c>
      <c r="F48" s="67">
        <v>-40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270</v>
      </c>
      <c r="E49" s="96">
        <v>270</v>
      </c>
      <c r="F49" s="67">
        <v>270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-10520</v>
      </c>
      <c r="E51" s="45">
        <v>-10520</v>
      </c>
      <c r="F51" s="45">
        <v>0</v>
      </c>
      <c r="G51" s="45">
        <v>-14210.000000000931</v>
      </c>
      <c r="H51" s="45">
        <v>-13453.381336827213</v>
      </c>
      <c r="I51" s="45">
        <v>-756.6186631737182</v>
      </c>
      <c r="J51" s="45">
        <v>0</v>
      </c>
      <c r="K51" s="45">
        <v>0</v>
      </c>
      <c r="L51" s="45">
        <v>3690.0000000009313</v>
      </c>
      <c r="M51" s="45">
        <v>3690.0000000009313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-7990</v>
      </c>
      <c r="E52" s="63">
        <v>-7990</v>
      </c>
      <c r="F52" s="69">
        <v>0</v>
      </c>
      <c r="G52" s="68">
        <v>-7990</v>
      </c>
      <c r="H52" s="69">
        <v>-8025.784881881693</v>
      </c>
      <c r="I52" s="69">
        <v>35.784881881689216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-2530</v>
      </c>
      <c r="E53" s="43">
        <v>-2530</v>
      </c>
      <c r="F53" s="67">
        <v>0</v>
      </c>
      <c r="G53" s="68">
        <v>-6220.000000000927</v>
      </c>
      <c r="H53" s="69">
        <v>-5427.596454945519</v>
      </c>
      <c r="I53" s="67">
        <v>-792.4035450554074</v>
      </c>
      <c r="J53" s="67">
        <v>0</v>
      </c>
      <c r="K53" s="67">
        <v>0</v>
      </c>
      <c r="L53" s="68">
        <v>3690.0000000009313</v>
      </c>
      <c r="M53" s="67">
        <v>3690.0000000009313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-30690</v>
      </c>
      <c r="E65" s="45">
        <v>-30690</v>
      </c>
      <c r="F65" s="45">
        <v>-17117.37440658712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-13572.625593412879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-17117.37440658712</v>
      </c>
      <c r="E66" s="63">
        <v>-17117.37440658712</v>
      </c>
      <c r="F66" s="69">
        <v>-17117.37440658712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-13572.625593412879</v>
      </c>
      <c r="E67" s="43">
        <v>-13572.625593412879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-13572.625593412879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-32069.999999846637</v>
      </c>
      <c r="E68" s="100">
        <v>-32069.999999846637</v>
      </c>
      <c r="F68" s="100">
        <v>17993.803961118265</v>
      </c>
      <c r="G68" s="100">
        <v>-16246.813509940966</v>
      </c>
      <c r="H68" s="100">
        <v>-17360.405151143168</v>
      </c>
      <c r="I68" s="100">
        <v>1130.1360439017483</v>
      </c>
      <c r="J68" s="100">
        <v>-4.215131562304763</v>
      </c>
      <c r="K68" s="100">
        <v>-12.329271137242326</v>
      </c>
      <c r="L68" s="100">
        <v>-45221.00000000093</v>
      </c>
      <c r="M68" s="100">
        <v>-45221.00000000093</v>
      </c>
      <c r="N68" s="100">
        <v>0</v>
      </c>
      <c r="O68" s="100">
        <v>0</v>
      </c>
      <c r="P68" s="100">
        <v>11404.009548976996</v>
      </c>
      <c r="Q68" s="104">
        <v>0</v>
      </c>
      <c r="R68" s="104">
        <v>0</v>
      </c>
      <c r="S68" s="104">
        <v>0</v>
      </c>
      <c r="T68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1506500</v>
      </c>
      <c r="E10" s="34">
        <v>1505407.5468135448</v>
      </c>
      <c r="F10" s="34">
        <v>10704.811366574264</v>
      </c>
      <c r="G10" s="34">
        <v>166</v>
      </c>
      <c r="H10" s="34">
        <v>166</v>
      </c>
      <c r="I10" s="34">
        <v>0</v>
      </c>
      <c r="J10" s="34">
        <v>0</v>
      </c>
      <c r="K10" s="34">
        <v>0</v>
      </c>
      <c r="L10" s="34">
        <v>855114</v>
      </c>
      <c r="M10" s="34">
        <v>855114</v>
      </c>
      <c r="N10" s="34">
        <v>0</v>
      </c>
      <c r="O10" s="34">
        <v>0</v>
      </c>
      <c r="P10" s="34">
        <v>639422.7354469706</v>
      </c>
      <c r="Q10" s="34">
        <v>1092.453186455013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5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5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855280</v>
      </c>
      <c r="E14" s="45">
        <v>855280</v>
      </c>
      <c r="F14" s="45">
        <v>0</v>
      </c>
      <c r="G14" s="45">
        <v>166</v>
      </c>
      <c r="H14" s="45">
        <v>166</v>
      </c>
      <c r="I14" s="45">
        <v>0</v>
      </c>
      <c r="J14" s="45">
        <v>0</v>
      </c>
      <c r="K14" s="45">
        <v>0</v>
      </c>
      <c r="L14" s="45">
        <v>855114</v>
      </c>
      <c r="M14" s="45">
        <v>855114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5">
        <v>166</v>
      </c>
      <c r="E15" s="39">
        <v>166</v>
      </c>
      <c r="F15" s="38">
        <v>0</v>
      </c>
      <c r="G15" s="39">
        <v>166</v>
      </c>
      <c r="H15" s="122">
        <v>166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05">
        <v>664552.9889144383</v>
      </c>
      <c r="E16" s="51">
        <v>664552.9889144383</v>
      </c>
      <c r="F16" s="50">
        <v>0</v>
      </c>
      <c r="G16" s="51">
        <v>0</v>
      </c>
      <c r="H16" s="52">
        <v>0</v>
      </c>
      <c r="I16" s="50">
        <v>0</v>
      </c>
      <c r="J16" s="50">
        <v>0</v>
      </c>
      <c r="K16" s="50">
        <v>0</v>
      </c>
      <c r="L16" s="51">
        <v>664552.9889144383</v>
      </c>
      <c r="M16" s="50">
        <v>664552.9889144383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05">
        <v>190561.01108556168</v>
      </c>
      <c r="E17" s="58">
        <v>190561.01108556168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190561.01108556168</v>
      </c>
      <c r="M17" s="57">
        <v>190561.01108556168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05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05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05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5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132700</v>
      </c>
      <c r="E23" s="45">
        <v>132700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132700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05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5">
        <v>132700</v>
      </c>
      <c r="E25" s="43">
        <v>132700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132700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9700</v>
      </c>
      <c r="E26" s="45">
        <v>9700</v>
      </c>
      <c r="F26" s="45">
        <v>9700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05">
        <v>9700</v>
      </c>
      <c r="E27" s="63">
        <v>9700</v>
      </c>
      <c r="F27" s="62">
        <v>9700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05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05">
        <v>9700</v>
      </c>
      <c r="E29" s="75">
        <v>9700</v>
      </c>
      <c r="F29" s="74">
        <v>9700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05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0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5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05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05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05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05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508820</v>
      </c>
      <c r="E38" s="45">
        <v>507727.5468135448</v>
      </c>
      <c r="F38" s="45">
        <v>1004.8113665742641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506722.73544697056</v>
      </c>
      <c r="Q38" s="45">
        <v>1092.453186455013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05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5">
        <v>508820</v>
      </c>
      <c r="E40" s="43">
        <v>507727.5468135448</v>
      </c>
      <c r="F40" s="67">
        <v>1004.8113665742641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506722.73544697056</v>
      </c>
      <c r="Q40" s="68">
        <v>1092.453186455013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05">
        <v>743759.966</v>
      </c>
      <c r="E41" s="83">
        <v>743759.966</v>
      </c>
      <c r="F41" s="83">
        <v>43975.45075978572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161179.966</v>
      </c>
      <c r="M41" s="83">
        <v>161179.966</v>
      </c>
      <c r="N41" s="83">
        <v>0</v>
      </c>
      <c r="O41" s="83">
        <v>0</v>
      </c>
      <c r="P41" s="83">
        <v>538604.5492402143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5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05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05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05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05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05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5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05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5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161179.966</v>
      </c>
      <c r="E54" s="45">
        <v>161179.966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161179.966</v>
      </c>
      <c r="M54" s="45">
        <v>161179.966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05">
        <v>161179.966</v>
      </c>
      <c r="E55" s="63">
        <v>161179.966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161179.966</v>
      </c>
      <c r="M55" s="62">
        <v>161179.966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05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05">
        <v>161179.966</v>
      </c>
      <c r="E57" s="75">
        <v>161179.966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161179.966</v>
      </c>
      <c r="M57" s="74">
        <v>161179.966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05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0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05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05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05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05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582580</v>
      </c>
      <c r="E65" s="45">
        <v>582580</v>
      </c>
      <c r="F65" s="45">
        <v>43975.45075978572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538604.5492402143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05">
        <v>43975.45075978572</v>
      </c>
      <c r="E66" s="63">
        <v>43975.45075978572</v>
      </c>
      <c r="F66" s="69">
        <v>43975.45075978572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5">
        <v>538604.5492402143</v>
      </c>
      <c r="E67" s="43">
        <v>538604.5492402143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538604.5492402143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5">
        <v>762740.0339999998</v>
      </c>
      <c r="E68" s="100">
        <v>761647.5808135448</v>
      </c>
      <c r="F68" s="100">
        <v>-33270.63939321146</v>
      </c>
      <c r="G68" s="100">
        <v>166</v>
      </c>
      <c r="H68" s="100">
        <v>166</v>
      </c>
      <c r="I68" s="100">
        <v>0</v>
      </c>
      <c r="J68" s="100">
        <v>0</v>
      </c>
      <c r="K68" s="100">
        <v>0</v>
      </c>
      <c r="L68" s="100">
        <v>693934.034</v>
      </c>
      <c r="M68" s="100">
        <v>693934.034</v>
      </c>
      <c r="N68" s="100">
        <v>0</v>
      </c>
      <c r="O68" s="100">
        <v>0</v>
      </c>
      <c r="P68" s="100">
        <v>100818.18620675628</v>
      </c>
      <c r="Q68" s="104">
        <v>1092.453186455013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34">
      <selection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232020</v>
      </c>
      <c r="E10" s="34">
        <v>231814.37867680745</v>
      </c>
      <c r="F10" s="34">
        <v>189.12539714794477</v>
      </c>
      <c r="G10" s="34">
        <v>-171</v>
      </c>
      <c r="H10" s="34">
        <v>-171</v>
      </c>
      <c r="I10" s="34">
        <v>0</v>
      </c>
      <c r="J10" s="34">
        <v>0</v>
      </c>
      <c r="K10" s="34">
        <v>0</v>
      </c>
      <c r="L10" s="34">
        <v>137481</v>
      </c>
      <c r="M10" s="34">
        <v>137481</v>
      </c>
      <c r="N10" s="34">
        <v>0</v>
      </c>
      <c r="O10" s="34">
        <v>0</v>
      </c>
      <c r="P10" s="34">
        <v>94315.25327965956</v>
      </c>
      <c r="Q10" s="34">
        <v>205.62132319247792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137310</v>
      </c>
      <c r="E14" s="45">
        <v>137310</v>
      </c>
      <c r="F14" s="45">
        <v>0</v>
      </c>
      <c r="G14" s="45">
        <v>-171</v>
      </c>
      <c r="H14" s="45">
        <v>-171</v>
      </c>
      <c r="I14" s="45">
        <v>0</v>
      </c>
      <c r="J14" s="45">
        <v>0</v>
      </c>
      <c r="K14" s="45">
        <v>0</v>
      </c>
      <c r="L14" s="45">
        <v>137481</v>
      </c>
      <c r="M14" s="45">
        <v>137481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-171</v>
      </c>
      <c r="E15" s="39">
        <v>-171</v>
      </c>
      <c r="F15" s="38">
        <v>0</v>
      </c>
      <c r="G15" s="39">
        <v>-171</v>
      </c>
      <c r="H15" s="122">
        <v>-171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392350.4999168871</v>
      </c>
      <c r="E16" s="51">
        <v>392350.4999168871</v>
      </c>
      <c r="F16" s="50">
        <v>0</v>
      </c>
      <c r="G16" s="51">
        <v>0</v>
      </c>
      <c r="H16" s="52">
        <v>0</v>
      </c>
      <c r="I16" s="50">
        <v>0</v>
      </c>
      <c r="J16" s="50">
        <v>0</v>
      </c>
      <c r="K16" s="50">
        <v>0</v>
      </c>
      <c r="L16" s="51">
        <v>392350.4999168871</v>
      </c>
      <c r="M16" s="50">
        <v>392350.4999168871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-254869.4999168871</v>
      </c>
      <c r="E17" s="58">
        <v>-254869.4999168871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7">
        <v>0</v>
      </c>
      <c r="L17" s="58">
        <v>-254869.4999168871</v>
      </c>
      <c r="M17" s="57">
        <v>-254869.4999168871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-1059.9999999999854</v>
      </c>
      <c r="E23" s="45">
        <v>-1059.9999999999854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-1059.9999999999854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-1059.9999999999854</v>
      </c>
      <c r="E25" s="43">
        <v>-1059.9999999999854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-1059.9999999999854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95770</v>
      </c>
      <c r="E38" s="45">
        <v>95564.3786768075</v>
      </c>
      <c r="F38" s="45">
        <v>189.12539714794477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95375.25327965955</v>
      </c>
      <c r="Q38" s="45">
        <v>205.62132319247792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95770</v>
      </c>
      <c r="E40" s="43">
        <v>95564.3786768075</v>
      </c>
      <c r="F40" s="67">
        <v>189.12539714794477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95375.25327965955</v>
      </c>
      <c r="Q40" s="68">
        <v>205.62132319247792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1540</v>
      </c>
      <c r="E41" s="83">
        <v>1540</v>
      </c>
      <c r="F41" s="83">
        <v>116.24531252372208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1423.754687476278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0</v>
      </c>
      <c r="E53" s="43">
        <v>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1540</v>
      </c>
      <c r="E65" s="45">
        <v>1540</v>
      </c>
      <c r="F65" s="45">
        <v>116.24531252372208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1423.754687476278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116.24531252372208</v>
      </c>
      <c r="E66" s="63">
        <v>116.24531252372208</v>
      </c>
      <c r="F66" s="69">
        <v>116.24531252372208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1423.754687476278</v>
      </c>
      <c r="E67" s="43">
        <v>1423.754687476278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1423.754687476278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230480</v>
      </c>
      <c r="E68" s="100">
        <v>230274.37867680748</v>
      </c>
      <c r="F68" s="100">
        <v>72.88008462422269</v>
      </c>
      <c r="G68" s="100">
        <v>-171</v>
      </c>
      <c r="H68" s="100">
        <v>-171</v>
      </c>
      <c r="I68" s="100">
        <v>0</v>
      </c>
      <c r="J68" s="100">
        <v>0</v>
      </c>
      <c r="K68" s="100">
        <v>0</v>
      </c>
      <c r="L68" s="100">
        <v>137481</v>
      </c>
      <c r="M68" s="100">
        <v>137481</v>
      </c>
      <c r="N68" s="100">
        <v>0</v>
      </c>
      <c r="O68" s="100">
        <v>0</v>
      </c>
      <c r="P68" s="100">
        <v>92891.49859218328</v>
      </c>
      <c r="Q68" s="104">
        <v>205.62132319247792</v>
      </c>
      <c r="R68" s="104">
        <v>0</v>
      </c>
      <c r="S68" s="104">
        <v>0</v>
      </c>
      <c r="T68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1">
      <pane xSplit="3" ySplit="9" topLeftCell="D40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G61" sqref="G61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49805570.08015993</v>
      </c>
      <c r="E10" s="34">
        <v>49805570.08015993</v>
      </c>
      <c r="F10" s="34">
        <v>1560660</v>
      </c>
      <c r="G10" s="34">
        <v>46611723.90287</v>
      </c>
      <c r="H10" s="34">
        <v>32850547.16287</v>
      </c>
      <c r="I10" s="34">
        <v>2748918.57</v>
      </c>
      <c r="J10" s="34">
        <v>3273</v>
      </c>
      <c r="K10" s="34">
        <v>11008985.169999998</v>
      </c>
      <c r="L10" s="34">
        <v>1633186.177289931</v>
      </c>
      <c r="M10" s="34">
        <v>827613.5222915019</v>
      </c>
      <c r="N10" s="34">
        <v>266968.10575821495</v>
      </c>
      <c r="O10" s="34">
        <v>538604.5492402143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31856604.31487</v>
      </c>
      <c r="E14" s="45">
        <v>31856604.31487</v>
      </c>
      <c r="F14" s="45">
        <v>0</v>
      </c>
      <c r="G14" s="45">
        <v>31856604.31487</v>
      </c>
      <c r="H14" s="45">
        <v>31856604.31487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5088276.31487</v>
      </c>
      <c r="E15" s="39">
        <v>5088276.31487</v>
      </c>
      <c r="F15" s="38">
        <v>0</v>
      </c>
      <c r="G15" s="39">
        <v>5088276.31487</v>
      </c>
      <c r="H15" s="122">
        <v>5088276.31487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9978426</v>
      </c>
      <c r="E16" s="51">
        <v>9978426</v>
      </c>
      <c r="F16" s="50">
        <v>0</v>
      </c>
      <c r="G16" s="51">
        <v>9978426</v>
      </c>
      <c r="H16" s="52">
        <v>9978426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16789902</v>
      </c>
      <c r="E17" s="58">
        <v>16789902</v>
      </c>
      <c r="F17" s="57">
        <v>0</v>
      </c>
      <c r="G17" s="58">
        <v>16789902</v>
      </c>
      <c r="H17" s="59">
        <v>16789902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947645.4708085296</v>
      </c>
      <c r="E18" s="45">
        <v>947645.4708085296</v>
      </c>
      <c r="F18" s="45">
        <v>1904</v>
      </c>
      <c r="G18" s="45">
        <v>830498.848</v>
      </c>
      <c r="H18" s="45">
        <v>830498.848</v>
      </c>
      <c r="I18" s="45">
        <v>0</v>
      </c>
      <c r="J18" s="45">
        <v>0</v>
      </c>
      <c r="K18" s="45">
        <v>0</v>
      </c>
      <c r="L18" s="45">
        <v>115242.62280852965</v>
      </c>
      <c r="M18" s="45">
        <v>115242.62280852965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936457.4708085296</v>
      </c>
      <c r="E19" s="63">
        <v>936457.4708085296</v>
      </c>
      <c r="F19" s="62">
        <v>1904</v>
      </c>
      <c r="G19" s="63">
        <v>819310.848</v>
      </c>
      <c r="H19" s="62">
        <v>819310.848</v>
      </c>
      <c r="I19" s="62">
        <v>0</v>
      </c>
      <c r="J19" s="62">
        <v>0</v>
      </c>
      <c r="K19" s="62">
        <v>0</v>
      </c>
      <c r="L19" s="63">
        <v>115242.62280852965</v>
      </c>
      <c r="M19" s="62">
        <v>115242.62280852965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11970</v>
      </c>
      <c r="E20" s="75">
        <v>11970</v>
      </c>
      <c r="F20" s="67">
        <v>0</v>
      </c>
      <c r="G20" s="68">
        <v>11970</v>
      </c>
      <c r="H20" s="69">
        <v>11970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924487.4708085296</v>
      </c>
      <c r="E21" s="96">
        <v>924487.4708085296</v>
      </c>
      <c r="F21" s="67">
        <v>1904</v>
      </c>
      <c r="G21" s="68">
        <v>807340.848</v>
      </c>
      <c r="H21" s="69">
        <v>807340.848</v>
      </c>
      <c r="I21" s="67">
        <v>0</v>
      </c>
      <c r="J21" s="67">
        <v>0</v>
      </c>
      <c r="K21" s="67">
        <v>0</v>
      </c>
      <c r="L21" s="68">
        <v>115242.62280852965</v>
      </c>
      <c r="M21" s="67">
        <v>115242.62280852965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11188</v>
      </c>
      <c r="E22" s="43">
        <v>11188</v>
      </c>
      <c r="F22" s="67">
        <v>0</v>
      </c>
      <c r="G22" s="68">
        <v>11188</v>
      </c>
      <c r="H22" s="69">
        <v>11188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147746</v>
      </c>
      <c r="E23" s="45">
        <v>147746</v>
      </c>
      <c r="F23" s="45">
        <v>132110</v>
      </c>
      <c r="G23" s="45">
        <v>15636</v>
      </c>
      <c r="H23" s="45">
        <v>15636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84396</v>
      </c>
      <c r="E24" s="63">
        <v>84396</v>
      </c>
      <c r="F24" s="69">
        <v>84396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63350</v>
      </c>
      <c r="E25" s="43">
        <v>63350</v>
      </c>
      <c r="F25" s="67">
        <v>47714</v>
      </c>
      <c r="G25" s="68">
        <v>15636</v>
      </c>
      <c r="H25" s="69">
        <v>15636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3007869.659</v>
      </c>
      <c r="E26" s="45">
        <v>3007869.659</v>
      </c>
      <c r="F26" s="45">
        <v>119555</v>
      </c>
      <c r="G26" s="45">
        <v>2888314.659</v>
      </c>
      <c r="H26" s="45">
        <v>138905</v>
      </c>
      <c r="I26" s="45">
        <v>2748918.57</v>
      </c>
      <c r="J26" s="45">
        <v>0</v>
      </c>
      <c r="K26" s="45">
        <v>491.089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151069.089</v>
      </c>
      <c r="E27" s="63">
        <v>151069.089</v>
      </c>
      <c r="F27" s="62">
        <v>119555</v>
      </c>
      <c r="G27" s="63">
        <v>31514.089</v>
      </c>
      <c r="H27" s="62">
        <v>31023</v>
      </c>
      <c r="I27" s="62">
        <v>0</v>
      </c>
      <c r="J27" s="62">
        <v>0</v>
      </c>
      <c r="K27" s="62">
        <v>491.089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6881</v>
      </c>
      <c r="E28" s="75">
        <v>6881</v>
      </c>
      <c r="F28" s="74">
        <v>6881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144188.089</v>
      </c>
      <c r="E29" s="75">
        <v>144188.089</v>
      </c>
      <c r="F29" s="74">
        <v>112674</v>
      </c>
      <c r="G29" s="75">
        <v>31514.089</v>
      </c>
      <c r="H29" s="124">
        <v>31023</v>
      </c>
      <c r="I29" s="74">
        <v>0</v>
      </c>
      <c r="J29" s="74">
        <v>0</v>
      </c>
      <c r="K29" s="74">
        <v>491.089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2856800.57</v>
      </c>
      <c r="E31" s="85">
        <v>2856800.57</v>
      </c>
      <c r="F31" s="74">
        <v>0</v>
      </c>
      <c r="G31" s="75">
        <v>2856800.57</v>
      </c>
      <c r="H31" s="124">
        <v>107882</v>
      </c>
      <c r="I31" s="74">
        <v>2748918.57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107882</v>
      </c>
      <c r="E32" s="43">
        <v>107882</v>
      </c>
      <c r="F32" s="97">
        <v>0</v>
      </c>
      <c r="G32" s="98">
        <v>107882</v>
      </c>
      <c r="H32" s="125">
        <v>107882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10940045.242999999</v>
      </c>
      <c r="E33" s="45">
        <v>10940045.242999999</v>
      </c>
      <c r="F33" s="45">
        <v>0</v>
      </c>
      <c r="G33" s="45">
        <v>10940045.242999999</v>
      </c>
      <c r="H33" s="45">
        <v>8903</v>
      </c>
      <c r="I33" s="45">
        <v>0</v>
      </c>
      <c r="J33" s="45">
        <v>0</v>
      </c>
      <c r="K33" s="45">
        <v>10931142.242999999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10537226.7</v>
      </c>
      <c r="E34" s="63">
        <v>10537226.7</v>
      </c>
      <c r="F34" s="62">
        <v>0</v>
      </c>
      <c r="G34" s="63">
        <v>10537226.7</v>
      </c>
      <c r="H34" s="62">
        <v>8903</v>
      </c>
      <c r="I34" s="62">
        <v>0</v>
      </c>
      <c r="J34" s="62">
        <v>0</v>
      </c>
      <c r="K34" s="62">
        <v>10528323.7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3749631.7</v>
      </c>
      <c r="E35" s="75">
        <v>3749631.7</v>
      </c>
      <c r="F35" s="74">
        <v>0</v>
      </c>
      <c r="G35" s="75">
        <v>3749631.7</v>
      </c>
      <c r="H35" s="124">
        <v>0</v>
      </c>
      <c r="I35" s="74">
        <v>0</v>
      </c>
      <c r="J35" s="74">
        <v>0</v>
      </c>
      <c r="K35" s="74">
        <v>3749631.7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6787595</v>
      </c>
      <c r="E36" s="75">
        <v>6787595</v>
      </c>
      <c r="F36" s="74">
        <v>0</v>
      </c>
      <c r="G36" s="75">
        <v>6787595</v>
      </c>
      <c r="H36" s="124">
        <v>8903</v>
      </c>
      <c r="I36" s="74">
        <v>0</v>
      </c>
      <c r="J36" s="74">
        <v>0</v>
      </c>
      <c r="K36" s="74">
        <v>6778692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402818.543</v>
      </c>
      <c r="E37" s="78">
        <v>402818.543</v>
      </c>
      <c r="F37" s="77">
        <v>0</v>
      </c>
      <c r="G37" s="78">
        <v>402818.543</v>
      </c>
      <c r="H37" s="126">
        <v>0</v>
      </c>
      <c r="I37" s="77">
        <v>0</v>
      </c>
      <c r="J37" s="77">
        <v>0</v>
      </c>
      <c r="K37" s="77">
        <v>402818.543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2905659.3924814016</v>
      </c>
      <c r="E38" s="45">
        <v>2905659.3924814016</v>
      </c>
      <c r="F38" s="45">
        <v>1307091</v>
      </c>
      <c r="G38" s="45">
        <v>80624.83799999999</v>
      </c>
      <c r="H38" s="45">
        <v>0</v>
      </c>
      <c r="I38" s="45">
        <v>0</v>
      </c>
      <c r="J38" s="45">
        <v>3273</v>
      </c>
      <c r="K38" s="45">
        <v>77351.83799999999</v>
      </c>
      <c r="L38" s="45">
        <v>1517943.5544814016</v>
      </c>
      <c r="M38" s="45">
        <v>712370.8994829722</v>
      </c>
      <c r="N38" s="45">
        <v>266968.10575821495</v>
      </c>
      <c r="O38" s="45">
        <v>538604.5492402143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164398.764</v>
      </c>
      <c r="E39" s="63">
        <v>164398.764</v>
      </c>
      <c r="F39" s="69">
        <v>164155</v>
      </c>
      <c r="G39" s="68">
        <v>243.764</v>
      </c>
      <c r="H39" s="69">
        <v>0</v>
      </c>
      <c r="I39" s="69">
        <v>0</v>
      </c>
      <c r="J39" s="69">
        <v>130</v>
      </c>
      <c r="K39" s="69">
        <v>113.764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2741260.6284814016</v>
      </c>
      <c r="E40" s="43">
        <v>2741260.6284814016</v>
      </c>
      <c r="F40" s="67">
        <v>1142936</v>
      </c>
      <c r="G40" s="68">
        <v>80381.074</v>
      </c>
      <c r="H40" s="69">
        <v>0</v>
      </c>
      <c r="I40" s="67">
        <v>0</v>
      </c>
      <c r="J40" s="67">
        <v>3143</v>
      </c>
      <c r="K40" s="67">
        <v>77238.074</v>
      </c>
      <c r="L40" s="68">
        <v>1517943.5544814016</v>
      </c>
      <c r="M40" s="67">
        <v>712370.8994829722</v>
      </c>
      <c r="N40" s="67">
        <v>266968.10575821495</v>
      </c>
      <c r="O40" s="67">
        <v>538604.5492402143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22762251.76834311</v>
      </c>
      <c r="E41" s="83">
        <v>22762251.76834311</v>
      </c>
      <c r="F41" s="83">
        <v>465810</v>
      </c>
      <c r="G41" s="83">
        <v>20410659.939</v>
      </c>
      <c r="H41" s="83">
        <v>18864184</v>
      </c>
      <c r="I41" s="83">
        <v>1358678</v>
      </c>
      <c r="J41" s="83">
        <v>23114.887</v>
      </c>
      <c r="K41" s="83">
        <v>164683.05199999997</v>
      </c>
      <c r="L41" s="83">
        <v>1885781.8293431113</v>
      </c>
      <c r="M41" s="83">
        <v>1047022.6846293852</v>
      </c>
      <c r="N41" s="83">
        <v>199336.40926675533</v>
      </c>
      <c r="O41" s="83">
        <v>639422.7354469706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3312</v>
      </c>
      <c r="E46" s="45">
        <v>3312</v>
      </c>
      <c r="F46" s="45">
        <v>0</v>
      </c>
      <c r="G46" s="45">
        <v>3312</v>
      </c>
      <c r="H46" s="45">
        <v>3312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3312</v>
      </c>
      <c r="E50" s="43">
        <v>3312</v>
      </c>
      <c r="F50" s="67">
        <v>0</v>
      </c>
      <c r="G50" s="68">
        <v>3312</v>
      </c>
      <c r="H50" s="69">
        <v>3312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20389864.711</v>
      </c>
      <c r="E51" s="45">
        <v>20389864.711</v>
      </c>
      <c r="F51" s="45">
        <v>17330</v>
      </c>
      <c r="G51" s="45">
        <v>20239834.711</v>
      </c>
      <c r="H51" s="45">
        <v>18860819</v>
      </c>
      <c r="I51" s="45">
        <v>1358678</v>
      </c>
      <c r="J51" s="45">
        <v>95.887</v>
      </c>
      <c r="K51" s="45">
        <v>20241.824</v>
      </c>
      <c r="L51" s="45">
        <v>132700</v>
      </c>
      <c r="M51" s="45">
        <v>0</v>
      </c>
      <c r="N51" s="45">
        <v>0</v>
      </c>
      <c r="O51" s="45">
        <v>132700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1825189.887</v>
      </c>
      <c r="E52" s="63">
        <v>1825189.887</v>
      </c>
      <c r="F52" s="69">
        <v>14975</v>
      </c>
      <c r="G52" s="68">
        <v>1810214.887</v>
      </c>
      <c r="H52" s="69">
        <v>1159374</v>
      </c>
      <c r="I52" s="69">
        <v>650449</v>
      </c>
      <c r="J52" s="69">
        <v>95.887</v>
      </c>
      <c r="K52" s="69">
        <v>296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18564674.824</v>
      </c>
      <c r="E53" s="43">
        <v>18564674.824</v>
      </c>
      <c r="F53" s="67">
        <v>2355</v>
      </c>
      <c r="G53" s="68">
        <v>18429619.824</v>
      </c>
      <c r="H53" s="69">
        <v>17701445</v>
      </c>
      <c r="I53" s="67">
        <v>708229</v>
      </c>
      <c r="J53" s="67">
        <v>0</v>
      </c>
      <c r="K53" s="67">
        <v>19945.824</v>
      </c>
      <c r="L53" s="68">
        <v>132700</v>
      </c>
      <c r="M53" s="67">
        <v>0</v>
      </c>
      <c r="N53" s="67">
        <v>0</v>
      </c>
      <c r="O53" s="67">
        <v>132700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53</v>
      </c>
      <c r="E54" s="45">
        <v>53</v>
      </c>
      <c r="F54" s="45">
        <v>0</v>
      </c>
      <c r="G54" s="45">
        <v>53</v>
      </c>
      <c r="H54" s="45">
        <v>53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53</v>
      </c>
      <c r="E55" s="63">
        <v>53</v>
      </c>
      <c r="F55" s="62">
        <v>0</v>
      </c>
      <c r="G55" s="63">
        <v>53</v>
      </c>
      <c r="H55" s="62">
        <v>53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53</v>
      </c>
      <c r="E58" s="75">
        <v>53</v>
      </c>
      <c r="F58" s="74">
        <v>0</v>
      </c>
      <c r="G58" s="75">
        <v>53</v>
      </c>
      <c r="H58" s="124">
        <v>53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2369022.0573431114</v>
      </c>
      <c r="E65" s="45">
        <v>2369022.0573431114</v>
      </c>
      <c r="F65" s="45">
        <v>448480</v>
      </c>
      <c r="G65" s="45">
        <v>167460.22799999997</v>
      </c>
      <c r="H65" s="45">
        <v>0</v>
      </c>
      <c r="I65" s="45">
        <v>0</v>
      </c>
      <c r="J65" s="45">
        <v>23019</v>
      </c>
      <c r="K65" s="45">
        <v>144441.22799999997</v>
      </c>
      <c r="L65" s="45">
        <v>1753081.8293431113</v>
      </c>
      <c r="M65" s="45">
        <v>1047022.6846293852</v>
      </c>
      <c r="N65" s="45">
        <v>199336.40926675533</v>
      </c>
      <c r="O65" s="45">
        <v>506722.73544697056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243637.887</v>
      </c>
      <c r="E66" s="63">
        <v>243637.887</v>
      </c>
      <c r="F66" s="69">
        <v>242674</v>
      </c>
      <c r="G66" s="68">
        <v>963.887</v>
      </c>
      <c r="H66" s="69">
        <v>0</v>
      </c>
      <c r="I66" s="69">
        <v>0</v>
      </c>
      <c r="J66" s="69">
        <v>2</v>
      </c>
      <c r="K66" s="69">
        <v>961.887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2125384.1703431113</v>
      </c>
      <c r="E67" s="43">
        <v>2125384.1703431113</v>
      </c>
      <c r="F67" s="67">
        <v>205806</v>
      </c>
      <c r="G67" s="68">
        <v>166496.341</v>
      </c>
      <c r="H67" s="69">
        <v>0</v>
      </c>
      <c r="I67" s="134">
        <v>0</v>
      </c>
      <c r="J67" s="67">
        <v>23017</v>
      </c>
      <c r="K67" s="67">
        <v>143479.341</v>
      </c>
      <c r="L67" s="67">
        <v>1753081.8293431113</v>
      </c>
      <c r="M67" s="67">
        <v>1047022.6846293852</v>
      </c>
      <c r="N67" s="67">
        <v>199336.40926675533</v>
      </c>
      <c r="O67" s="67">
        <v>506722.73544697056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27043318.311816823</v>
      </c>
      <c r="E68" s="100">
        <v>27043318.31181682</v>
      </c>
      <c r="F68" s="100">
        <v>1094850</v>
      </c>
      <c r="G68" s="100">
        <v>26201063.96387</v>
      </c>
      <c r="H68" s="135">
        <v>13986363.162870001</v>
      </c>
      <c r="I68" s="137">
        <v>1390240.57</v>
      </c>
      <c r="J68" s="136">
        <v>-19841.887</v>
      </c>
      <c r="K68" s="100">
        <v>10844302.117999999</v>
      </c>
      <c r="L68" s="100">
        <v>-252595.65205318003</v>
      </c>
      <c r="M68" s="100">
        <v>-219409.16233788338</v>
      </c>
      <c r="N68" s="100">
        <v>67631.69649145962</v>
      </c>
      <c r="O68" s="100">
        <v>-100818.18620675628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70" ht="12.75">
      <c r="D70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workbookViewId="0" topLeftCell="A1">
      <pane xSplit="3" ySplit="9" topLeftCell="D43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175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239547.90587195143</v>
      </c>
      <c r="E10" s="34">
        <v>635391.3928719474</v>
      </c>
      <c r="F10" s="34">
        <v>-584063</v>
      </c>
      <c r="G10" s="34">
        <v>1021066.1233008538</v>
      </c>
      <c r="H10" s="34">
        <v>951708.6559861656</v>
      </c>
      <c r="I10" s="34">
        <v>61460.077314688126</v>
      </c>
      <c r="J10" s="34">
        <v>871</v>
      </c>
      <c r="K10" s="34">
        <v>7026.39</v>
      </c>
      <c r="L10" s="34">
        <v>219786.2695710936</v>
      </c>
      <c r="M10" s="34">
        <v>236557.398665157</v>
      </c>
      <c r="N10" s="34">
        <v>-16887.37440658712</v>
      </c>
      <c r="O10" s="34">
        <v>116.24531252372208</v>
      </c>
      <c r="P10" s="34">
        <v>-21398</v>
      </c>
      <c r="Q10" s="34">
        <v>-395843.48699999595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945694.8271200012</v>
      </c>
      <c r="E14" s="45">
        <v>895885.06812</v>
      </c>
      <c r="F14" s="45">
        <v>0</v>
      </c>
      <c r="G14" s="45">
        <v>883465.39212</v>
      </c>
      <c r="H14" s="45">
        <v>883465.39212</v>
      </c>
      <c r="I14" s="45">
        <v>0</v>
      </c>
      <c r="J14" s="45">
        <v>0</v>
      </c>
      <c r="K14" s="45">
        <v>0</v>
      </c>
      <c r="L14" s="45">
        <v>12419.675999999974</v>
      </c>
      <c r="M14" s="45">
        <v>12419.675999999974</v>
      </c>
      <c r="N14" s="45">
        <v>0</v>
      </c>
      <c r="O14" s="45">
        <v>0</v>
      </c>
      <c r="P14" s="45">
        <v>0</v>
      </c>
      <c r="Q14" s="45">
        <v>49809.75900000129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88853.49211999998</v>
      </c>
      <c r="E15" s="39">
        <v>88855.39211999997</v>
      </c>
      <c r="F15" s="38">
        <v>0</v>
      </c>
      <c r="G15" s="39">
        <v>88855.39211999997</v>
      </c>
      <c r="H15" s="122">
        <v>88855.39211999997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-1.9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699153.3351047682</v>
      </c>
      <c r="E16" s="51">
        <v>692259.1761047682</v>
      </c>
      <c r="F16" s="50">
        <v>0</v>
      </c>
      <c r="G16" s="51">
        <v>681318</v>
      </c>
      <c r="H16" s="52">
        <v>681318</v>
      </c>
      <c r="I16" s="50">
        <v>0</v>
      </c>
      <c r="J16" s="50">
        <v>0</v>
      </c>
      <c r="K16" s="50">
        <v>0</v>
      </c>
      <c r="L16" s="51">
        <v>10941.176104768136</v>
      </c>
      <c r="M16" s="50">
        <v>10941.176104768136</v>
      </c>
      <c r="N16" s="50">
        <v>0</v>
      </c>
      <c r="O16" s="50">
        <v>0</v>
      </c>
      <c r="P16" s="50">
        <v>0</v>
      </c>
      <c r="Q16" s="51">
        <v>6894.159000000001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157687.99989523314</v>
      </c>
      <c r="E17" s="58">
        <v>114770.49989523184</v>
      </c>
      <c r="F17" s="57">
        <v>0</v>
      </c>
      <c r="G17" s="58">
        <v>113292</v>
      </c>
      <c r="H17" s="59">
        <v>113292</v>
      </c>
      <c r="I17" s="57">
        <v>0</v>
      </c>
      <c r="J17" s="57">
        <v>0</v>
      </c>
      <c r="K17" s="57">
        <v>0</v>
      </c>
      <c r="L17" s="58">
        <v>1478.4998952318374</v>
      </c>
      <c r="M17" s="57">
        <v>1478.4998952318374</v>
      </c>
      <c r="N17" s="57">
        <v>0</v>
      </c>
      <c r="O17" s="57">
        <v>0</v>
      </c>
      <c r="P17" s="57">
        <v>0</v>
      </c>
      <c r="Q17" s="58">
        <v>42917.500000001295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445824.63056390174</v>
      </c>
      <c r="E18" s="45">
        <v>477905.1505639018</v>
      </c>
      <c r="F18" s="45">
        <v>37078</v>
      </c>
      <c r="G18" s="45">
        <v>-4116</v>
      </c>
      <c r="H18" s="45">
        <v>-4116</v>
      </c>
      <c r="I18" s="45">
        <v>0</v>
      </c>
      <c r="J18" s="45">
        <v>0</v>
      </c>
      <c r="K18" s="45">
        <v>0</v>
      </c>
      <c r="L18" s="45">
        <v>444943.1505639018</v>
      </c>
      <c r="M18" s="45">
        <v>444713.1505639018</v>
      </c>
      <c r="N18" s="45">
        <v>230</v>
      </c>
      <c r="O18" s="45">
        <v>0</v>
      </c>
      <c r="P18" s="45">
        <v>0</v>
      </c>
      <c r="Q18" s="45">
        <v>-32080.52000000008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461183.63056390174</v>
      </c>
      <c r="E19" s="63">
        <v>482021.1505639018</v>
      </c>
      <c r="F19" s="62">
        <v>37078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444943.1505639018</v>
      </c>
      <c r="M19" s="62">
        <v>444713.1505639018</v>
      </c>
      <c r="N19" s="62">
        <v>230</v>
      </c>
      <c r="O19" s="62">
        <v>0</v>
      </c>
      <c r="P19" s="62">
        <v>0</v>
      </c>
      <c r="Q19" s="63">
        <v>-20837.52000000008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-17435.86674246048</v>
      </c>
      <c r="E20" s="75">
        <v>-412.5457424604797</v>
      </c>
      <c r="F20" s="67">
        <v>-372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-40.54574246047969</v>
      </c>
      <c r="M20" s="67">
        <v>-0.5457424604796892</v>
      </c>
      <c r="N20" s="67">
        <v>-40</v>
      </c>
      <c r="O20" s="67">
        <v>0</v>
      </c>
      <c r="P20" s="67">
        <v>0</v>
      </c>
      <c r="Q20" s="68">
        <v>-17023.321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478619.4973063622</v>
      </c>
      <c r="E21" s="96">
        <v>482433.6963063623</v>
      </c>
      <c r="F21" s="67">
        <v>37450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444983.6963063623</v>
      </c>
      <c r="M21" s="67">
        <v>444713.6963063623</v>
      </c>
      <c r="N21" s="67">
        <v>270</v>
      </c>
      <c r="O21" s="67">
        <v>0</v>
      </c>
      <c r="P21" s="67">
        <v>0</v>
      </c>
      <c r="Q21" s="68">
        <v>-3814.1990000000806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-15359</v>
      </c>
      <c r="E22" s="43">
        <v>-4116</v>
      </c>
      <c r="F22" s="67">
        <v>0</v>
      </c>
      <c r="G22" s="68">
        <v>-4116</v>
      </c>
      <c r="H22" s="69">
        <v>-4116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-11243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-6814.999999999709</v>
      </c>
      <c r="E23" s="45">
        <v>-183333</v>
      </c>
      <c r="F23" s="45">
        <v>-183567</v>
      </c>
      <c r="G23" s="45">
        <v>2</v>
      </c>
      <c r="H23" s="45">
        <v>0</v>
      </c>
      <c r="I23" s="45">
        <v>0</v>
      </c>
      <c r="J23" s="45">
        <v>0</v>
      </c>
      <c r="K23" s="45">
        <v>2</v>
      </c>
      <c r="L23" s="45">
        <v>0</v>
      </c>
      <c r="M23" s="45">
        <v>0</v>
      </c>
      <c r="N23" s="45">
        <v>0</v>
      </c>
      <c r="O23" s="45">
        <v>0</v>
      </c>
      <c r="P23" s="45">
        <v>232</v>
      </c>
      <c r="Q23" s="45">
        <v>176518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1611.000000000291</v>
      </c>
      <c r="E24" s="63">
        <v>-84439</v>
      </c>
      <c r="F24" s="69">
        <v>-84721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282</v>
      </c>
      <c r="Q24" s="68">
        <v>86050.00000000029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-8426</v>
      </c>
      <c r="E25" s="43">
        <v>-98894</v>
      </c>
      <c r="F25" s="67">
        <v>-98846</v>
      </c>
      <c r="G25" s="68">
        <v>2</v>
      </c>
      <c r="H25" s="69">
        <v>0</v>
      </c>
      <c r="I25" s="67">
        <v>0</v>
      </c>
      <c r="J25" s="67">
        <v>0</v>
      </c>
      <c r="K25" s="67">
        <v>2</v>
      </c>
      <c r="L25" s="68">
        <v>0</v>
      </c>
      <c r="M25" s="67">
        <v>0</v>
      </c>
      <c r="N25" s="67">
        <v>0</v>
      </c>
      <c r="O25" s="67">
        <v>0</v>
      </c>
      <c r="P25" s="67">
        <v>-50</v>
      </c>
      <c r="Q25" s="68">
        <v>90468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108350.90500000004</v>
      </c>
      <c r="E26" s="45">
        <v>96067.159</v>
      </c>
      <c r="F26" s="45">
        <v>104342</v>
      </c>
      <c r="G26" s="45">
        <v>-8274.841</v>
      </c>
      <c r="H26" s="45">
        <v>217</v>
      </c>
      <c r="I26" s="45">
        <v>-8491.841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12283.746000000043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288626.532</v>
      </c>
      <c r="E27" s="63">
        <v>104342</v>
      </c>
      <c r="F27" s="62">
        <v>104342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184284.532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142474.532</v>
      </c>
      <c r="E28" s="75">
        <v>131641</v>
      </c>
      <c r="F28" s="74">
        <v>131641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10833.532000000007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151745</v>
      </c>
      <c r="E29" s="75">
        <v>-27299</v>
      </c>
      <c r="F29" s="74">
        <v>-27299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179044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-5593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-5593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-180275.62699999998</v>
      </c>
      <c r="E31" s="85">
        <v>-8274.841</v>
      </c>
      <c r="F31" s="74">
        <v>0</v>
      </c>
      <c r="G31" s="75">
        <v>-8274.841</v>
      </c>
      <c r="H31" s="124">
        <v>217</v>
      </c>
      <c r="I31" s="74">
        <v>-8491.841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-172000.78599999996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217</v>
      </c>
      <c r="E32" s="43">
        <v>217</v>
      </c>
      <c r="F32" s="97">
        <v>0</v>
      </c>
      <c r="G32" s="98">
        <v>217</v>
      </c>
      <c r="H32" s="125">
        <v>217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-19155.203</v>
      </c>
      <c r="E33" s="45">
        <v>-19155.203</v>
      </c>
      <c r="F33" s="45">
        <v>0</v>
      </c>
      <c r="G33" s="45">
        <v>-19155.203</v>
      </c>
      <c r="H33" s="45">
        <v>0</v>
      </c>
      <c r="I33" s="45">
        <v>0</v>
      </c>
      <c r="J33" s="45">
        <v>0</v>
      </c>
      <c r="K33" s="45">
        <v>-19155.203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-19155.203</v>
      </c>
      <c r="E37" s="78">
        <v>-19155.203</v>
      </c>
      <c r="F37" s="77">
        <v>0</v>
      </c>
      <c r="G37" s="78">
        <v>-19155.203</v>
      </c>
      <c r="H37" s="126">
        <v>0</v>
      </c>
      <c r="I37" s="77">
        <v>0</v>
      </c>
      <c r="J37" s="77">
        <v>0</v>
      </c>
      <c r="K37" s="77">
        <v>-19155.203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-1234352.2538119522</v>
      </c>
      <c r="E38" s="45">
        <v>-631977.7818119546</v>
      </c>
      <c r="F38" s="45">
        <v>-541916</v>
      </c>
      <c r="G38" s="45">
        <v>169144.7751808536</v>
      </c>
      <c r="H38" s="45">
        <v>72142.26386616548</v>
      </c>
      <c r="I38" s="45">
        <v>69951.91831468814</v>
      </c>
      <c r="J38" s="45">
        <v>871</v>
      </c>
      <c r="K38" s="45">
        <v>26179.593</v>
      </c>
      <c r="L38" s="45">
        <v>-237576.55699280818</v>
      </c>
      <c r="M38" s="45">
        <v>-220575.4278987448</v>
      </c>
      <c r="N38" s="45">
        <v>-17117.37440658712</v>
      </c>
      <c r="O38" s="45">
        <v>116.24531252372208</v>
      </c>
      <c r="P38" s="45">
        <v>-21630</v>
      </c>
      <c r="Q38" s="45">
        <v>-602374.4719999975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-1219778.2061548182</v>
      </c>
      <c r="E39" s="63">
        <v>-349718.73415482056</v>
      </c>
      <c r="F39" s="69">
        <v>-226383</v>
      </c>
      <c r="G39" s="68">
        <v>26047.432</v>
      </c>
      <c r="H39" s="69">
        <v>25688</v>
      </c>
      <c r="I39" s="69">
        <v>0</v>
      </c>
      <c r="J39" s="69">
        <v>270</v>
      </c>
      <c r="K39" s="69">
        <v>89.432</v>
      </c>
      <c r="L39" s="68">
        <v>-134664.16615482053</v>
      </c>
      <c r="M39" s="69">
        <v>-117663.03706075712</v>
      </c>
      <c r="N39" s="69">
        <v>-17117.37440658712</v>
      </c>
      <c r="O39" s="69">
        <v>116.24531252372208</v>
      </c>
      <c r="P39" s="69">
        <v>-14719</v>
      </c>
      <c r="Q39" s="68">
        <v>-870059.4719999975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-14574.04765713407</v>
      </c>
      <c r="E40" s="43">
        <v>-282259.04765713407</v>
      </c>
      <c r="F40" s="67">
        <v>-315533</v>
      </c>
      <c r="G40" s="68">
        <v>143097.3431808536</v>
      </c>
      <c r="H40" s="69">
        <v>46454.26386616548</v>
      </c>
      <c r="I40" s="67">
        <v>69951.91831468814</v>
      </c>
      <c r="J40" s="67">
        <v>601</v>
      </c>
      <c r="K40" s="67">
        <v>26090.161</v>
      </c>
      <c r="L40" s="68">
        <v>-102912.39083798767</v>
      </c>
      <c r="M40" s="67">
        <v>-102912.39083798767</v>
      </c>
      <c r="N40" s="67">
        <v>0</v>
      </c>
      <c r="O40" s="67">
        <v>0</v>
      </c>
      <c r="P40" s="67">
        <v>-6911</v>
      </c>
      <c r="Q40" s="68">
        <v>267685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-306214.92481771455</v>
      </c>
      <c r="E41" s="83">
        <v>-491085.0388177152</v>
      </c>
      <c r="F41" s="83">
        <v>-584063</v>
      </c>
      <c r="G41" s="83">
        <v>-148590.5829999995</v>
      </c>
      <c r="H41" s="83">
        <v>-120144.12099999934</v>
      </c>
      <c r="I41" s="83">
        <v>-16574.089000000153</v>
      </c>
      <c r="J41" s="83">
        <v>1292</v>
      </c>
      <c r="K41" s="83">
        <v>-13164.373</v>
      </c>
      <c r="L41" s="83">
        <v>229378.54418228433</v>
      </c>
      <c r="M41" s="83">
        <v>228082.98923060525</v>
      </c>
      <c r="N41" s="83">
        <v>1106.4295545311431</v>
      </c>
      <c r="O41" s="83">
        <v>189.12539714794477</v>
      </c>
      <c r="P41" s="83">
        <v>12190</v>
      </c>
      <c r="Q41" s="83">
        <v>184870.11400000064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12</v>
      </c>
      <c r="E42" s="45">
        <v>12</v>
      </c>
      <c r="F42" s="45">
        <v>0</v>
      </c>
      <c r="G42" s="45">
        <v>12</v>
      </c>
      <c r="H42" s="45">
        <v>0</v>
      </c>
      <c r="I42" s="45">
        <v>0</v>
      </c>
      <c r="J42" s="45">
        <v>0</v>
      </c>
      <c r="K42" s="45">
        <v>12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12</v>
      </c>
      <c r="E43" s="39">
        <v>12</v>
      </c>
      <c r="F43" s="38">
        <v>0</v>
      </c>
      <c r="G43" s="39">
        <v>12</v>
      </c>
      <c r="H43" s="122">
        <v>0</v>
      </c>
      <c r="I43" s="38">
        <v>0</v>
      </c>
      <c r="J43" s="38">
        <v>0</v>
      </c>
      <c r="K43" s="38">
        <v>12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5861.779000000111</v>
      </c>
      <c r="E46" s="45">
        <v>24937.778999999995</v>
      </c>
      <c r="F46" s="45">
        <v>37078</v>
      </c>
      <c r="G46" s="45">
        <v>-9152.221000000005</v>
      </c>
      <c r="H46" s="45">
        <v>-8233</v>
      </c>
      <c r="I46" s="45">
        <v>111.778999999995</v>
      </c>
      <c r="J46" s="45">
        <v>0</v>
      </c>
      <c r="K46" s="45">
        <v>-1031</v>
      </c>
      <c r="L46" s="45">
        <v>-3030</v>
      </c>
      <c r="M46" s="45">
        <v>-2890</v>
      </c>
      <c r="N46" s="45">
        <v>-140</v>
      </c>
      <c r="O46" s="45">
        <v>0</v>
      </c>
      <c r="P46" s="45">
        <v>42</v>
      </c>
      <c r="Q46" s="45">
        <v>-19075.999999999884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34190.778999999995</v>
      </c>
      <c r="E47" s="63">
        <v>33090.778999999995</v>
      </c>
      <c r="F47" s="62">
        <v>37078</v>
      </c>
      <c r="G47" s="63">
        <v>-999.221000000005</v>
      </c>
      <c r="H47" s="62">
        <v>-80</v>
      </c>
      <c r="I47" s="62">
        <v>111.778999999995</v>
      </c>
      <c r="J47" s="62">
        <v>0</v>
      </c>
      <c r="K47" s="62">
        <v>-1031</v>
      </c>
      <c r="L47" s="63">
        <v>-3030</v>
      </c>
      <c r="M47" s="62">
        <v>-2890</v>
      </c>
      <c r="N47" s="62">
        <v>-140</v>
      </c>
      <c r="O47" s="62">
        <v>0</v>
      </c>
      <c r="P47" s="62">
        <v>42</v>
      </c>
      <c r="Q47" s="63">
        <v>1100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-3083.526</v>
      </c>
      <c r="E48" s="75">
        <v>-3083.526</v>
      </c>
      <c r="F48" s="67">
        <v>-372</v>
      </c>
      <c r="G48" s="68">
        <v>178.47400000000005</v>
      </c>
      <c r="H48" s="69">
        <v>0</v>
      </c>
      <c r="I48" s="67">
        <v>178.47400000000005</v>
      </c>
      <c r="J48" s="67">
        <v>0</v>
      </c>
      <c r="K48" s="67">
        <v>0</v>
      </c>
      <c r="L48" s="68">
        <v>-2890</v>
      </c>
      <c r="M48" s="67">
        <v>-2890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37274.30499999999</v>
      </c>
      <c r="E49" s="96">
        <v>36174.30499999999</v>
      </c>
      <c r="F49" s="67">
        <v>37450</v>
      </c>
      <c r="G49" s="68">
        <v>-1177.695</v>
      </c>
      <c r="H49" s="69">
        <v>-80</v>
      </c>
      <c r="I49" s="67">
        <v>-66.69500000000335</v>
      </c>
      <c r="J49" s="67">
        <v>0</v>
      </c>
      <c r="K49" s="67">
        <v>-1031</v>
      </c>
      <c r="L49" s="68">
        <v>-140</v>
      </c>
      <c r="M49" s="67">
        <v>0</v>
      </c>
      <c r="N49" s="67">
        <v>-140</v>
      </c>
      <c r="O49" s="67">
        <v>0</v>
      </c>
      <c r="P49" s="67">
        <v>42</v>
      </c>
      <c r="Q49" s="68">
        <v>1100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-28328.999999999884</v>
      </c>
      <c r="E50" s="43">
        <v>-8153</v>
      </c>
      <c r="F50" s="67">
        <v>0</v>
      </c>
      <c r="G50" s="68">
        <v>-8153</v>
      </c>
      <c r="H50" s="69">
        <v>-8153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-20175.999999999884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-243185.19300000183</v>
      </c>
      <c r="E51" s="45">
        <v>-237904.19299999997</v>
      </c>
      <c r="F51" s="45">
        <v>-183567</v>
      </c>
      <c r="G51" s="45">
        <v>-126808.193</v>
      </c>
      <c r="H51" s="45">
        <v>-109715</v>
      </c>
      <c r="I51" s="45">
        <v>-16804</v>
      </c>
      <c r="J51" s="45">
        <v>0</v>
      </c>
      <c r="K51" s="45">
        <v>-289.193</v>
      </c>
      <c r="L51" s="45">
        <v>72436</v>
      </c>
      <c r="M51" s="45">
        <v>71426</v>
      </c>
      <c r="N51" s="45">
        <v>1010</v>
      </c>
      <c r="O51" s="45">
        <v>0</v>
      </c>
      <c r="P51" s="45">
        <v>35</v>
      </c>
      <c r="Q51" s="45">
        <v>-5281.000000001877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-31932.000000001804</v>
      </c>
      <c r="E52" s="63">
        <v>-123450</v>
      </c>
      <c r="F52" s="69">
        <v>-84721</v>
      </c>
      <c r="G52" s="68">
        <v>-38692</v>
      </c>
      <c r="H52" s="69">
        <v>-53445</v>
      </c>
      <c r="I52" s="69">
        <v>14753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-37</v>
      </c>
      <c r="Q52" s="68">
        <v>91517.9999999982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-211253.1930000001</v>
      </c>
      <c r="E53" s="43">
        <v>-114454.193</v>
      </c>
      <c r="F53" s="67">
        <v>-98846</v>
      </c>
      <c r="G53" s="68">
        <v>-88116.193</v>
      </c>
      <c r="H53" s="69">
        <v>-56270</v>
      </c>
      <c r="I53" s="67">
        <v>-31557</v>
      </c>
      <c r="J53" s="67">
        <v>0</v>
      </c>
      <c r="K53" s="67">
        <v>-289.193</v>
      </c>
      <c r="L53" s="68">
        <v>72436</v>
      </c>
      <c r="M53" s="67">
        <v>71426</v>
      </c>
      <c r="N53" s="67">
        <v>1010</v>
      </c>
      <c r="O53" s="67">
        <v>0</v>
      </c>
      <c r="P53" s="67">
        <v>72</v>
      </c>
      <c r="Q53" s="68">
        <v>-96799.00000000007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600956.504</v>
      </c>
      <c r="E54" s="45">
        <v>316556.132</v>
      </c>
      <c r="F54" s="45">
        <v>104342</v>
      </c>
      <c r="G54" s="45">
        <v>-867.8679999999986</v>
      </c>
      <c r="H54" s="45">
        <v>-2391</v>
      </c>
      <c r="I54" s="45">
        <v>118.13200000000143</v>
      </c>
      <c r="J54" s="45">
        <v>1023</v>
      </c>
      <c r="K54" s="45">
        <v>382</v>
      </c>
      <c r="L54" s="45">
        <v>213735</v>
      </c>
      <c r="M54" s="45">
        <v>211667</v>
      </c>
      <c r="N54" s="45">
        <v>2068</v>
      </c>
      <c r="O54" s="45">
        <v>0</v>
      </c>
      <c r="P54" s="45">
        <v>-653</v>
      </c>
      <c r="Q54" s="45">
        <v>284400.37200000003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600956.504</v>
      </c>
      <c r="E55" s="63">
        <v>316556.132</v>
      </c>
      <c r="F55" s="62">
        <v>104342</v>
      </c>
      <c r="G55" s="63">
        <v>-867.8679999999986</v>
      </c>
      <c r="H55" s="62">
        <v>-2391</v>
      </c>
      <c r="I55" s="62">
        <v>118.13200000000143</v>
      </c>
      <c r="J55" s="62">
        <v>1023</v>
      </c>
      <c r="K55" s="62">
        <v>382</v>
      </c>
      <c r="L55" s="63">
        <v>213735</v>
      </c>
      <c r="M55" s="62">
        <v>211667</v>
      </c>
      <c r="N55" s="62">
        <v>2068</v>
      </c>
      <c r="O55" s="62">
        <v>0</v>
      </c>
      <c r="P55" s="62">
        <v>-653</v>
      </c>
      <c r="Q55" s="63">
        <v>284400.37200000003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129171.132</v>
      </c>
      <c r="E56" s="75">
        <v>129171.132</v>
      </c>
      <c r="F56" s="74">
        <v>131641</v>
      </c>
      <c r="G56" s="75">
        <v>-2455.8679999999986</v>
      </c>
      <c r="H56" s="124">
        <v>-2961</v>
      </c>
      <c r="I56" s="74">
        <v>123.13200000000143</v>
      </c>
      <c r="J56" s="74">
        <v>0</v>
      </c>
      <c r="K56" s="74">
        <v>382</v>
      </c>
      <c r="L56" s="75">
        <v>0</v>
      </c>
      <c r="M56" s="74">
        <v>0</v>
      </c>
      <c r="N56" s="74">
        <v>0</v>
      </c>
      <c r="O56" s="74">
        <v>0</v>
      </c>
      <c r="P56" s="74">
        <v>-14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490611.37200000003</v>
      </c>
      <c r="E57" s="75">
        <v>206211</v>
      </c>
      <c r="F57" s="74">
        <v>-27299</v>
      </c>
      <c r="G57" s="75">
        <v>20414</v>
      </c>
      <c r="H57" s="124">
        <v>20414</v>
      </c>
      <c r="I57" s="74">
        <v>0</v>
      </c>
      <c r="J57" s="74">
        <v>0</v>
      </c>
      <c r="K57" s="74">
        <v>0</v>
      </c>
      <c r="L57" s="75">
        <v>213735</v>
      </c>
      <c r="M57" s="74">
        <v>211667</v>
      </c>
      <c r="N57" s="74">
        <v>2068</v>
      </c>
      <c r="O57" s="74">
        <v>0</v>
      </c>
      <c r="P57" s="74">
        <v>-639</v>
      </c>
      <c r="Q57" s="75">
        <v>284400.37200000003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-18826</v>
      </c>
      <c r="E58" s="75">
        <v>-18826</v>
      </c>
      <c r="F58" s="74">
        <v>0</v>
      </c>
      <c r="G58" s="75">
        <v>-18826</v>
      </c>
      <c r="H58" s="124">
        <v>-19844</v>
      </c>
      <c r="I58" s="74">
        <v>-5</v>
      </c>
      <c r="J58" s="74">
        <v>1023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-669860.0148177133</v>
      </c>
      <c r="E65" s="45">
        <v>-594686.7568177156</v>
      </c>
      <c r="F65" s="45">
        <v>-541916</v>
      </c>
      <c r="G65" s="45">
        <v>-11774.301</v>
      </c>
      <c r="H65" s="45">
        <v>194.87900000000081</v>
      </c>
      <c r="I65" s="45">
        <v>0</v>
      </c>
      <c r="J65" s="45">
        <v>269</v>
      </c>
      <c r="K65" s="45">
        <v>-12238.18</v>
      </c>
      <c r="L65" s="45">
        <v>-53762.455817715665</v>
      </c>
      <c r="M65" s="45">
        <v>-52120.01076939475</v>
      </c>
      <c r="N65" s="45">
        <v>-1831.5704454688569</v>
      </c>
      <c r="O65" s="45">
        <v>189.12539714794477</v>
      </c>
      <c r="P65" s="45">
        <v>12766</v>
      </c>
      <c r="Q65" s="45">
        <v>-75173.25799999764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-321826.03599999764</v>
      </c>
      <c r="E66" s="63">
        <v>-225974.146</v>
      </c>
      <c r="F66" s="69">
        <v>-226383</v>
      </c>
      <c r="G66" s="68">
        <v>408.85400000000084</v>
      </c>
      <c r="H66" s="69">
        <v>194.87900000000081</v>
      </c>
      <c r="I66" s="69">
        <v>0</v>
      </c>
      <c r="J66" s="69">
        <v>128</v>
      </c>
      <c r="K66" s="69">
        <v>85.975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-95851.88999999764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-348033.9788177157</v>
      </c>
      <c r="E67" s="43">
        <v>-368712.6108177157</v>
      </c>
      <c r="F67" s="67">
        <v>-315533</v>
      </c>
      <c r="G67" s="68">
        <v>-12183.155</v>
      </c>
      <c r="H67" s="69">
        <v>0</v>
      </c>
      <c r="I67" s="67">
        <v>0</v>
      </c>
      <c r="J67" s="67">
        <v>141</v>
      </c>
      <c r="K67" s="67">
        <v>-12324.155</v>
      </c>
      <c r="L67" s="68">
        <v>-53762.455817715665</v>
      </c>
      <c r="M67" s="67">
        <v>-52120.01076939475</v>
      </c>
      <c r="N67" s="67">
        <v>-1831.5704454688569</v>
      </c>
      <c r="O67" s="67">
        <v>189.12539714794477</v>
      </c>
      <c r="P67" s="67">
        <v>12766</v>
      </c>
      <c r="Q67" s="68">
        <v>20678.632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545762.830689666</v>
      </c>
      <c r="E68" s="100">
        <v>1126476.4316896626</v>
      </c>
      <c r="F68" s="100">
        <v>0</v>
      </c>
      <c r="G68" s="100">
        <v>1169656.7063008533</v>
      </c>
      <c r="H68" s="100">
        <v>1071852.776986165</v>
      </c>
      <c r="I68" s="100">
        <v>78034.16631468828</v>
      </c>
      <c r="J68" s="100">
        <v>-421</v>
      </c>
      <c r="K68" s="100">
        <v>20190.763</v>
      </c>
      <c r="L68" s="100">
        <v>-9592.274611190718</v>
      </c>
      <c r="M68" s="100">
        <v>8474.409434551751</v>
      </c>
      <c r="N68" s="100">
        <v>-17993.803961118265</v>
      </c>
      <c r="O68" s="100">
        <v>-72.88008462422269</v>
      </c>
      <c r="P68" s="100">
        <v>-33588</v>
      </c>
      <c r="Q68" s="104">
        <v>-580713.6009999965</v>
      </c>
      <c r="R68" s="104">
        <v>0</v>
      </c>
      <c r="S68" s="104">
        <v>0</v>
      </c>
      <c r="T68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22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795901.3482747509</v>
      </c>
      <c r="E10" s="34">
        <v>795901.3482747509</v>
      </c>
      <c r="F10" s="34">
        <v>12190</v>
      </c>
      <c r="G10" s="34">
        <v>1105613.0808799998</v>
      </c>
      <c r="H10" s="34">
        <v>655361.8538799994</v>
      </c>
      <c r="I10" s="34">
        <v>216136.72499999963</v>
      </c>
      <c r="J10" s="34">
        <v>-238</v>
      </c>
      <c r="K10" s="34">
        <v>234352.50199999998</v>
      </c>
      <c r="L10" s="34">
        <v>-321901.732605249</v>
      </c>
      <c r="M10" s="34">
        <v>-309752.86169931234</v>
      </c>
      <c r="N10" s="34">
        <v>-13572.625593412879</v>
      </c>
      <c r="O10" s="34">
        <v>1423.754687476278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694339.3718799995</v>
      </c>
      <c r="E14" s="45">
        <v>694339.3718799995</v>
      </c>
      <c r="F14" s="45">
        <v>0</v>
      </c>
      <c r="G14" s="45">
        <v>694339.3718799995</v>
      </c>
      <c r="H14" s="45">
        <v>694339.3718799986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180403.37187999953</v>
      </c>
      <c r="E15" s="39">
        <v>180403.37187999953</v>
      </c>
      <c r="F15" s="38">
        <v>0</v>
      </c>
      <c r="G15" s="39">
        <v>180403.37187999953</v>
      </c>
      <c r="H15" s="122">
        <v>180403.37187999953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390019</v>
      </c>
      <c r="E16" s="51">
        <v>390019</v>
      </c>
      <c r="F16" s="50">
        <v>0</v>
      </c>
      <c r="G16" s="51">
        <v>390019</v>
      </c>
      <c r="H16" s="52">
        <v>390019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123917</v>
      </c>
      <c r="E17" s="58">
        <v>123917</v>
      </c>
      <c r="F17" s="57">
        <v>0</v>
      </c>
      <c r="G17" s="58">
        <v>123917</v>
      </c>
      <c r="H17" s="59">
        <v>123917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-70250.80759805719</v>
      </c>
      <c r="E18" s="45">
        <v>-70250.80759805719</v>
      </c>
      <c r="F18" s="45">
        <v>42</v>
      </c>
      <c r="G18" s="45">
        <v>-26684.51800000004</v>
      </c>
      <c r="H18" s="45">
        <v>-26684.51800000004</v>
      </c>
      <c r="I18" s="45">
        <v>0</v>
      </c>
      <c r="J18" s="45">
        <v>0</v>
      </c>
      <c r="K18" s="45">
        <v>0</v>
      </c>
      <c r="L18" s="45">
        <v>-43608.28959805715</v>
      </c>
      <c r="M18" s="45">
        <v>-43608.28959805715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-71425.80759805719</v>
      </c>
      <c r="E19" s="63">
        <v>-71425.80759805719</v>
      </c>
      <c r="F19" s="62">
        <v>42</v>
      </c>
      <c r="G19" s="63">
        <v>-27859.51800000004</v>
      </c>
      <c r="H19" s="62">
        <v>-27859.51800000004</v>
      </c>
      <c r="I19" s="62">
        <v>0</v>
      </c>
      <c r="J19" s="62">
        <v>0</v>
      </c>
      <c r="K19" s="62">
        <v>0</v>
      </c>
      <c r="L19" s="63">
        <v>-43608.28959805715</v>
      </c>
      <c r="M19" s="62">
        <v>-43608.28959805715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4181.443</v>
      </c>
      <c r="E20" s="75">
        <v>4181.443</v>
      </c>
      <c r="F20" s="67">
        <v>0</v>
      </c>
      <c r="G20" s="68">
        <v>4181.443</v>
      </c>
      <c r="H20" s="69">
        <v>4181.443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-75607.25059805716</v>
      </c>
      <c r="E21" s="96">
        <v>-75607.25059805716</v>
      </c>
      <c r="F21" s="67">
        <v>42</v>
      </c>
      <c r="G21" s="68">
        <v>-32040.96100000001</v>
      </c>
      <c r="H21" s="69">
        <v>-32040.96100000001</v>
      </c>
      <c r="I21" s="67">
        <v>0</v>
      </c>
      <c r="J21" s="67">
        <v>0</v>
      </c>
      <c r="K21" s="67">
        <v>0</v>
      </c>
      <c r="L21" s="68">
        <v>-43608.28959805715</v>
      </c>
      <c r="M21" s="67">
        <v>-43608.28959805715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1175</v>
      </c>
      <c r="E22" s="43">
        <v>1175</v>
      </c>
      <c r="F22" s="67">
        <v>0</v>
      </c>
      <c r="G22" s="68">
        <v>1175</v>
      </c>
      <c r="H22" s="69">
        <v>1175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4801</v>
      </c>
      <c r="E23" s="45">
        <v>4801</v>
      </c>
      <c r="F23" s="45">
        <v>35</v>
      </c>
      <c r="G23" s="45">
        <v>4766</v>
      </c>
      <c r="H23" s="45">
        <v>4766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-37</v>
      </c>
      <c r="E24" s="63">
        <v>-37</v>
      </c>
      <c r="F24" s="69">
        <v>-37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4838</v>
      </c>
      <c r="E25" s="43">
        <v>4838</v>
      </c>
      <c r="F25" s="67">
        <v>72</v>
      </c>
      <c r="G25" s="68">
        <v>4766</v>
      </c>
      <c r="H25" s="69">
        <v>4766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198070.39699999962</v>
      </c>
      <c r="E26" s="45">
        <v>198070.39699999962</v>
      </c>
      <c r="F26" s="45">
        <v>-653</v>
      </c>
      <c r="G26" s="45">
        <v>198723.39699999962</v>
      </c>
      <c r="H26" s="45">
        <v>-17412</v>
      </c>
      <c r="I26" s="45">
        <v>216136.72499999963</v>
      </c>
      <c r="J26" s="45">
        <v>0</v>
      </c>
      <c r="K26" s="45">
        <v>-1.328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-1355.328</v>
      </c>
      <c r="E27" s="63">
        <v>-1355.328</v>
      </c>
      <c r="F27" s="62">
        <v>-653</v>
      </c>
      <c r="G27" s="63">
        <v>-702.328</v>
      </c>
      <c r="H27" s="62">
        <v>-701</v>
      </c>
      <c r="I27" s="62">
        <v>0</v>
      </c>
      <c r="J27" s="62">
        <v>0</v>
      </c>
      <c r="K27" s="62">
        <v>-1.328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-14</v>
      </c>
      <c r="E28" s="75">
        <v>-14</v>
      </c>
      <c r="F28" s="74">
        <v>-14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-1341.328</v>
      </c>
      <c r="E29" s="75">
        <v>-1341.328</v>
      </c>
      <c r="F29" s="74">
        <v>-639</v>
      </c>
      <c r="G29" s="75">
        <v>-702.328</v>
      </c>
      <c r="H29" s="124">
        <v>-701</v>
      </c>
      <c r="I29" s="74">
        <v>0</v>
      </c>
      <c r="J29" s="74">
        <v>0</v>
      </c>
      <c r="K29" s="74">
        <v>-1.328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199425.72499999963</v>
      </c>
      <c r="E31" s="85">
        <v>199425.72499999963</v>
      </c>
      <c r="F31" s="74">
        <v>0</v>
      </c>
      <c r="G31" s="75">
        <v>199425.72499999963</v>
      </c>
      <c r="H31" s="124">
        <v>-16711</v>
      </c>
      <c r="I31" s="74">
        <v>216136.72499999963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-16711</v>
      </c>
      <c r="E32" s="43">
        <v>-16711</v>
      </c>
      <c r="F32" s="97">
        <v>0</v>
      </c>
      <c r="G32" s="98">
        <v>-16711</v>
      </c>
      <c r="H32" s="125">
        <v>-16711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231199.797</v>
      </c>
      <c r="E33" s="45">
        <v>231199.797</v>
      </c>
      <c r="F33" s="45">
        <v>0</v>
      </c>
      <c r="G33" s="45">
        <v>231199.797</v>
      </c>
      <c r="H33" s="45">
        <v>353</v>
      </c>
      <c r="I33" s="45">
        <v>0</v>
      </c>
      <c r="J33" s="45">
        <v>0</v>
      </c>
      <c r="K33" s="45">
        <v>230846.797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235298.641</v>
      </c>
      <c r="E34" s="63">
        <v>235298.641</v>
      </c>
      <c r="F34" s="62">
        <v>0</v>
      </c>
      <c r="G34" s="63">
        <v>235298.641</v>
      </c>
      <c r="H34" s="62">
        <v>353</v>
      </c>
      <c r="I34" s="62">
        <v>0</v>
      </c>
      <c r="J34" s="62">
        <v>0</v>
      </c>
      <c r="K34" s="62">
        <v>234945.641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73682.641</v>
      </c>
      <c r="E35" s="75">
        <v>73682.641</v>
      </c>
      <c r="F35" s="74">
        <v>0</v>
      </c>
      <c r="G35" s="75">
        <v>73682.641</v>
      </c>
      <c r="H35" s="124">
        <v>0</v>
      </c>
      <c r="I35" s="74">
        <v>0</v>
      </c>
      <c r="J35" s="74">
        <v>0</v>
      </c>
      <c r="K35" s="74">
        <v>73682.641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161616</v>
      </c>
      <c r="E36" s="75">
        <v>161616</v>
      </c>
      <c r="F36" s="74">
        <v>0</v>
      </c>
      <c r="G36" s="75">
        <v>161616</v>
      </c>
      <c r="H36" s="124">
        <v>353</v>
      </c>
      <c r="I36" s="74">
        <v>0</v>
      </c>
      <c r="J36" s="74">
        <v>0</v>
      </c>
      <c r="K36" s="74">
        <v>161263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-4098.844</v>
      </c>
      <c r="E37" s="78">
        <v>-4098.844</v>
      </c>
      <c r="F37" s="77">
        <v>0</v>
      </c>
      <c r="G37" s="78">
        <v>-4098.844</v>
      </c>
      <c r="H37" s="126">
        <v>0</v>
      </c>
      <c r="I37" s="77">
        <v>0</v>
      </c>
      <c r="J37" s="77">
        <v>0</v>
      </c>
      <c r="K37" s="77">
        <v>-4098.844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-262258.4100071918</v>
      </c>
      <c r="E38" s="45">
        <v>-262258.4100071918</v>
      </c>
      <c r="F38" s="45">
        <v>12766</v>
      </c>
      <c r="G38" s="45">
        <v>3269.033</v>
      </c>
      <c r="H38" s="45">
        <v>0</v>
      </c>
      <c r="I38" s="45">
        <v>0</v>
      </c>
      <c r="J38" s="45">
        <v>-238</v>
      </c>
      <c r="K38" s="45">
        <v>3507.033</v>
      </c>
      <c r="L38" s="45">
        <v>-278293.4430071918</v>
      </c>
      <c r="M38" s="45">
        <v>-266144.5721012552</v>
      </c>
      <c r="N38" s="45">
        <v>-13572.625593412879</v>
      </c>
      <c r="O38" s="45">
        <v>1423.754687476278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62.854</v>
      </c>
      <c r="E39" s="63">
        <v>62.854</v>
      </c>
      <c r="F39" s="69">
        <v>0</v>
      </c>
      <c r="G39" s="68">
        <v>62.854</v>
      </c>
      <c r="H39" s="69">
        <v>0</v>
      </c>
      <c r="I39" s="69">
        <v>0</v>
      </c>
      <c r="J39" s="69">
        <v>9</v>
      </c>
      <c r="K39" s="69">
        <v>53.854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-262321.2640071918</v>
      </c>
      <c r="E40" s="43">
        <v>-262321.2640071918</v>
      </c>
      <c r="F40" s="67">
        <v>12766</v>
      </c>
      <c r="G40" s="68">
        <v>3206.179</v>
      </c>
      <c r="H40" s="69">
        <v>0</v>
      </c>
      <c r="I40" s="67">
        <v>0</v>
      </c>
      <c r="J40" s="67">
        <v>-247</v>
      </c>
      <c r="K40" s="67">
        <v>3453.179</v>
      </c>
      <c r="L40" s="68">
        <v>-278293.4430071918</v>
      </c>
      <c r="M40" s="67">
        <v>-266144.5721012552</v>
      </c>
      <c r="N40" s="67">
        <v>-13572.625593412879</v>
      </c>
      <c r="O40" s="67">
        <v>1423.754687476278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606149.3348160117</v>
      </c>
      <c r="E41" s="83">
        <v>606149.3348160117</v>
      </c>
      <c r="F41" s="83">
        <v>-21398</v>
      </c>
      <c r="G41" s="83">
        <v>626352.986</v>
      </c>
      <c r="H41" s="83">
        <v>521860</v>
      </c>
      <c r="I41" s="83">
        <v>99451</v>
      </c>
      <c r="J41" s="83">
        <v>4539.886999999999</v>
      </c>
      <c r="K41" s="83">
        <v>502.09900000000005</v>
      </c>
      <c r="L41" s="83">
        <v>1194.3488160116403</v>
      </c>
      <c r="M41" s="83">
        <v>-90952.28841921204</v>
      </c>
      <c r="N41" s="83">
        <v>-2168.616044435882</v>
      </c>
      <c r="O41" s="83">
        <v>94315.25327965956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108</v>
      </c>
      <c r="E46" s="45">
        <v>108</v>
      </c>
      <c r="F46" s="45">
        <v>0</v>
      </c>
      <c r="G46" s="45">
        <v>108</v>
      </c>
      <c r="H46" s="45">
        <v>108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108</v>
      </c>
      <c r="E50" s="43">
        <v>108</v>
      </c>
      <c r="F50" s="67">
        <v>0</v>
      </c>
      <c r="G50" s="68">
        <v>108</v>
      </c>
      <c r="H50" s="69">
        <v>108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619763.564</v>
      </c>
      <c r="E51" s="45">
        <v>619763.564</v>
      </c>
      <c r="F51" s="45">
        <v>232</v>
      </c>
      <c r="G51" s="45">
        <v>620591.564</v>
      </c>
      <c r="H51" s="45">
        <v>521752</v>
      </c>
      <c r="I51" s="45">
        <v>99451</v>
      </c>
      <c r="J51" s="45">
        <v>95.887</v>
      </c>
      <c r="K51" s="45">
        <v>-707.323</v>
      </c>
      <c r="L51" s="45">
        <v>-1059.9999999999854</v>
      </c>
      <c r="M51" s="45">
        <v>0</v>
      </c>
      <c r="N51" s="45">
        <v>0</v>
      </c>
      <c r="O51" s="45">
        <v>-1059.9999999999854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-25417.113</v>
      </c>
      <c r="E52" s="63">
        <v>-25417.113</v>
      </c>
      <c r="F52" s="69">
        <v>282</v>
      </c>
      <c r="G52" s="68">
        <v>-25699.113</v>
      </c>
      <c r="H52" s="69">
        <v>3093</v>
      </c>
      <c r="I52" s="69">
        <v>-28949</v>
      </c>
      <c r="J52" s="69">
        <v>95.887</v>
      </c>
      <c r="K52" s="69">
        <v>61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645180.677</v>
      </c>
      <c r="E53" s="43">
        <v>645180.677</v>
      </c>
      <c r="F53" s="67">
        <v>-50</v>
      </c>
      <c r="G53" s="68">
        <v>646290.677</v>
      </c>
      <c r="H53" s="69">
        <v>518659</v>
      </c>
      <c r="I53" s="67">
        <v>128400</v>
      </c>
      <c r="J53" s="67">
        <v>0</v>
      </c>
      <c r="K53" s="67">
        <v>-768.323</v>
      </c>
      <c r="L53" s="68">
        <v>-1059.9999999999854</v>
      </c>
      <c r="M53" s="67">
        <v>0</v>
      </c>
      <c r="N53" s="67">
        <v>0</v>
      </c>
      <c r="O53" s="67">
        <v>-1059.9999999999854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-13722.229183988373</v>
      </c>
      <c r="E65" s="45">
        <v>-13722.229183988373</v>
      </c>
      <c r="F65" s="45">
        <v>-21630</v>
      </c>
      <c r="G65" s="45">
        <v>5653.4220000000005</v>
      </c>
      <c r="H65" s="45">
        <v>0</v>
      </c>
      <c r="I65" s="45">
        <v>0</v>
      </c>
      <c r="J65" s="45">
        <v>4444</v>
      </c>
      <c r="K65" s="45">
        <v>1209.422</v>
      </c>
      <c r="L65" s="45">
        <v>2254.348816011626</v>
      </c>
      <c r="M65" s="45">
        <v>-90952.28841921204</v>
      </c>
      <c r="N65" s="45">
        <v>-2168.616044435882</v>
      </c>
      <c r="O65" s="45">
        <v>95375.25327965955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-15117.356</v>
      </c>
      <c r="E66" s="63">
        <v>-15117.356</v>
      </c>
      <c r="F66" s="69">
        <v>-14719</v>
      </c>
      <c r="G66" s="68">
        <v>-398.356</v>
      </c>
      <c r="H66" s="69">
        <v>0</v>
      </c>
      <c r="I66" s="69">
        <v>0</v>
      </c>
      <c r="J66" s="69">
        <v>-341</v>
      </c>
      <c r="K66" s="69">
        <v>-57.356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1395.126816011626</v>
      </c>
      <c r="E67" s="43">
        <v>1395.126816011626</v>
      </c>
      <c r="F67" s="67">
        <v>-6911</v>
      </c>
      <c r="G67" s="68">
        <v>6051.778</v>
      </c>
      <c r="H67" s="69">
        <v>0</v>
      </c>
      <c r="I67" s="67">
        <v>0</v>
      </c>
      <c r="J67" s="67">
        <v>4785</v>
      </c>
      <c r="K67" s="67">
        <v>1266.778</v>
      </c>
      <c r="L67" s="68">
        <v>2254.348816011626</v>
      </c>
      <c r="M67" s="67">
        <v>-90952.28841921204</v>
      </c>
      <c r="N67" s="67">
        <v>-2168.616044435882</v>
      </c>
      <c r="O67" s="67">
        <v>95375.25327965955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189752.01345873933</v>
      </c>
      <c r="E68" s="100">
        <v>189752.01345873933</v>
      </c>
      <c r="F68" s="100">
        <v>33588</v>
      </c>
      <c r="G68" s="100">
        <v>479260.09487999993</v>
      </c>
      <c r="H68" s="100">
        <v>133501.85387999937</v>
      </c>
      <c r="I68" s="100">
        <v>116685.72499999963</v>
      </c>
      <c r="J68" s="100">
        <v>-4777.886999999999</v>
      </c>
      <c r="K68" s="100">
        <v>233850.403</v>
      </c>
      <c r="L68" s="100">
        <v>-323096.0814212606</v>
      </c>
      <c r="M68" s="100">
        <v>-218800.5732801003</v>
      </c>
      <c r="N68" s="100">
        <v>-11404.009548976996</v>
      </c>
      <c r="O68" s="100">
        <v>-92891.49859218328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2" ySplit="8" topLeftCell="C9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86040848.7390521</v>
      </c>
      <c r="E10" s="34">
        <v>86040848.73905209</v>
      </c>
      <c r="F10" s="34">
        <v>48260288.967999995</v>
      </c>
      <c r="G10" s="34">
        <v>20914748.695</v>
      </c>
      <c r="H10" s="34">
        <v>18608258</v>
      </c>
      <c r="I10" s="34">
        <v>1661636.777</v>
      </c>
      <c r="J10" s="34">
        <v>101586</v>
      </c>
      <c r="K10" s="34">
        <v>543267.9180000001</v>
      </c>
      <c r="L10" s="34">
        <v>16865811.0760521</v>
      </c>
      <c r="M10" s="34">
        <v>16865811.0760521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12440269</v>
      </c>
      <c r="E14" s="45">
        <v>12440269</v>
      </c>
      <c r="F14" s="45">
        <v>0</v>
      </c>
      <c r="G14" s="45">
        <v>12440269</v>
      </c>
      <c r="H14" s="45">
        <v>12440269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161139</v>
      </c>
      <c r="E15" s="39">
        <v>161139</v>
      </c>
      <c r="F15" s="38">
        <v>0</v>
      </c>
      <c r="G15" s="39">
        <v>161139</v>
      </c>
      <c r="H15" s="122">
        <v>161139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687575</v>
      </c>
      <c r="E16" s="51">
        <v>687575</v>
      </c>
      <c r="F16" s="50">
        <v>0</v>
      </c>
      <c r="G16" s="51">
        <v>687575</v>
      </c>
      <c r="H16" s="52">
        <v>687575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11591555</v>
      </c>
      <c r="E17" s="58">
        <v>11591555</v>
      </c>
      <c r="F17" s="57">
        <v>0</v>
      </c>
      <c r="G17" s="58">
        <v>11591555</v>
      </c>
      <c r="H17" s="59">
        <v>11591555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15659089.076052098</v>
      </c>
      <c r="E18" s="45">
        <v>15659089.076052098</v>
      </c>
      <c r="F18" s="45">
        <v>73200</v>
      </c>
      <c r="G18" s="45">
        <v>1917714</v>
      </c>
      <c r="H18" s="45">
        <v>1913952</v>
      </c>
      <c r="I18" s="45">
        <v>2889</v>
      </c>
      <c r="J18" s="45">
        <v>5</v>
      </c>
      <c r="K18" s="45">
        <v>868</v>
      </c>
      <c r="L18" s="45">
        <v>13668175.076052098</v>
      </c>
      <c r="M18" s="45">
        <v>13668175.076052098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14713175.076052098</v>
      </c>
      <c r="E19" s="63">
        <v>14713175.076052098</v>
      </c>
      <c r="F19" s="62">
        <v>71000</v>
      </c>
      <c r="G19" s="63">
        <v>974000</v>
      </c>
      <c r="H19" s="62">
        <v>974000</v>
      </c>
      <c r="I19" s="62">
        <v>0</v>
      </c>
      <c r="J19" s="62">
        <v>0</v>
      </c>
      <c r="K19" s="62">
        <v>0</v>
      </c>
      <c r="L19" s="63">
        <v>13668175.076052098</v>
      </c>
      <c r="M19" s="62">
        <v>13668175.076052098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476642.405195585</v>
      </c>
      <c r="E20" s="75">
        <v>476642.405195585</v>
      </c>
      <c r="F20" s="67">
        <v>2300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474342.405195585</v>
      </c>
      <c r="M20" s="67">
        <v>474342.405195585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14236532.670856513</v>
      </c>
      <c r="E21" s="96">
        <v>14236532.670856513</v>
      </c>
      <c r="F21" s="67">
        <v>68700</v>
      </c>
      <c r="G21" s="68">
        <v>974000</v>
      </c>
      <c r="H21" s="69">
        <v>974000</v>
      </c>
      <c r="I21" s="67">
        <v>0</v>
      </c>
      <c r="J21" s="67">
        <v>0</v>
      </c>
      <c r="K21" s="67">
        <v>0</v>
      </c>
      <c r="L21" s="68">
        <v>13193832.670856513</v>
      </c>
      <c r="M21" s="67">
        <v>13193832.670856513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945914</v>
      </c>
      <c r="E22" s="43">
        <v>945914</v>
      </c>
      <c r="F22" s="67">
        <v>2200</v>
      </c>
      <c r="G22" s="68">
        <v>943714</v>
      </c>
      <c r="H22" s="69">
        <v>939952</v>
      </c>
      <c r="I22" s="67">
        <v>2889</v>
      </c>
      <c r="J22" s="67">
        <v>5</v>
      </c>
      <c r="K22" s="67">
        <v>868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18833274</v>
      </c>
      <c r="E23" s="45">
        <v>18833274</v>
      </c>
      <c r="F23" s="45">
        <v>12782622.986</v>
      </c>
      <c r="G23" s="45">
        <v>2853015.014</v>
      </c>
      <c r="H23" s="45">
        <v>1275608</v>
      </c>
      <c r="I23" s="45">
        <v>1571054</v>
      </c>
      <c r="J23" s="45">
        <v>0</v>
      </c>
      <c r="K23" s="45">
        <v>6353.014</v>
      </c>
      <c r="L23" s="45">
        <v>3197636</v>
      </c>
      <c r="M23" s="45">
        <v>3197636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3897910</v>
      </c>
      <c r="E24" s="63">
        <v>3897910</v>
      </c>
      <c r="F24" s="69">
        <v>3426683</v>
      </c>
      <c r="G24" s="68">
        <v>471227</v>
      </c>
      <c r="H24" s="69">
        <v>0</v>
      </c>
      <c r="I24" s="69">
        <v>471227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14935364</v>
      </c>
      <c r="E25" s="43">
        <v>14935364</v>
      </c>
      <c r="F25" s="67">
        <v>9355939.986</v>
      </c>
      <c r="G25" s="68">
        <v>2381788.014</v>
      </c>
      <c r="H25" s="69">
        <v>1275608</v>
      </c>
      <c r="I25" s="67">
        <v>1099827</v>
      </c>
      <c r="J25" s="67">
        <v>0</v>
      </c>
      <c r="K25" s="67">
        <v>6353.014</v>
      </c>
      <c r="L25" s="68">
        <v>3197636</v>
      </c>
      <c r="M25" s="67">
        <v>3197636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32195779.777</v>
      </c>
      <c r="E26" s="45">
        <v>32195779.777</v>
      </c>
      <c r="F26" s="45">
        <v>29039654.876</v>
      </c>
      <c r="G26" s="45">
        <v>3156124.9009999996</v>
      </c>
      <c r="H26" s="45">
        <v>2555686</v>
      </c>
      <c r="I26" s="45">
        <v>87693.777</v>
      </c>
      <c r="J26" s="45">
        <v>100042</v>
      </c>
      <c r="K26" s="45">
        <v>412703.124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32105614</v>
      </c>
      <c r="E27" s="63">
        <v>32105614</v>
      </c>
      <c r="F27" s="62">
        <v>29039654.876</v>
      </c>
      <c r="G27" s="63">
        <v>3065959.124</v>
      </c>
      <c r="H27" s="62">
        <v>2553214</v>
      </c>
      <c r="I27" s="62">
        <v>0</v>
      </c>
      <c r="J27" s="62">
        <v>100042</v>
      </c>
      <c r="K27" s="62">
        <v>412703.124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229669</v>
      </c>
      <c r="E28" s="75">
        <v>229669</v>
      </c>
      <c r="F28" s="74">
        <v>0</v>
      </c>
      <c r="G28" s="75">
        <v>229669</v>
      </c>
      <c r="H28" s="124">
        <v>229669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31007912</v>
      </c>
      <c r="E29" s="75">
        <v>31007912</v>
      </c>
      <c r="F29" s="74">
        <v>29039654.876</v>
      </c>
      <c r="G29" s="75">
        <v>1968257.124</v>
      </c>
      <c r="H29" s="124">
        <v>1455512</v>
      </c>
      <c r="I29" s="74">
        <v>0</v>
      </c>
      <c r="J29" s="74">
        <v>100042</v>
      </c>
      <c r="K29" s="74">
        <v>412703.124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868033</v>
      </c>
      <c r="E30" s="75">
        <v>868033</v>
      </c>
      <c r="F30" s="74">
        <v>0</v>
      </c>
      <c r="G30" s="75">
        <v>868033</v>
      </c>
      <c r="H30" s="124">
        <v>868033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90165.777</v>
      </c>
      <c r="E31" s="85">
        <v>90165.777</v>
      </c>
      <c r="F31" s="74">
        <v>0</v>
      </c>
      <c r="G31" s="75">
        <v>90165.777</v>
      </c>
      <c r="H31" s="124">
        <v>2472</v>
      </c>
      <c r="I31" s="74">
        <v>87693.777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2472</v>
      </c>
      <c r="E32" s="43">
        <v>2472</v>
      </c>
      <c r="F32" s="97">
        <v>0</v>
      </c>
      <c r="G32" s="98">
        <v>2472</v>
      </c>
      <c r="H32" s="125">
        <v>2472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114303.464</v>
      </c>
      <c r="E33" s="45">
        <v>114303.464</v>
      </c>
      <c r="F33" s="45">
        <v>0</v>
      </c>
      <c r="G33" s="45">
        <v>114303.464</v>
      </c>
      <c r="H33" s="45">
        <v>0</v>
      </c>
      <c r="I33" s="45">
        <v>0</v>
      </c>
      <c r="J33" s="45">
        <v>0</v>
      </c>
      <c r="K33" s="45">
        <v>114303.464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114303.464</v>
      </c>
      <c r="E37" s="78">
        <v>114303.464</v>
      </c>
      <c r="F37" s="77">
        <v>0</v>
      </c>
      <c r="G37" s="78">
        <v>114303.464</v>
      </c>
      <c r="H37" s="126">
        <v>0</v>
      </c>
      <c r="I37" s="77">
        <v>0</v>
      </c>
      <c r="J37" s="77">
        <v>0</v>
      </c>
      <c r="K37" s="77">
        <v>114303.464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6798133.421999999</v>
      </c>
      <c r="E38" s="45">
        <v>6798133.421999999</v>
      </c>
      <c r="F38" s="45">
        <v>6364811.106</v>
      </c>
      <c r="G38" s="45">
        <v>433322.316</v>
      </c>
      <c r="H38" s="45">
        <v>422743</v>
      </c>
      <c r="I38" s="45">
        <v>0</v>
      </c>
      <c r="J38" s="45">
        <v>1539</v>
      </c>
      <c r="K38" s="45">
        <v>9040.316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6367684</v>
      </c>
      <c r="E39" s="63">
        <v>6367684</v>
      </c>
      <c r="F39" s="69">
        <v>6364811.106</v>
      </c>
      <c r="G39" s="68">
        <v>2872.8940000000002</v>
      </c>
      <c r="H39" s="69">
        <v>2714</v>
      </c>
      <c r="I39" s="69">
        <v>0</v>
      </c>
      <c r="J39" s="69">
        <v>12</v>
      </c>
      <c r="K39" s="69">
        <v>146.894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430449.422</v>
      </c>
      <c r="E40" s="43">
        <v>430449.422</v>
      </c>
      <c r="F40" s="67">
        <v>0</v>
      </c>
      <c r="G40" s="68">
        <v>430449.422</v>
      </c>
      <c r="H40" s="69">
        <v>420029</v>
      </c>
      <c r="I40" s="67">
        <v>0</v>
      </c>
      <c r="J40" s="67">
        <v>1527</v>
      </c>
      <c r="K40" s="67">
        <v>8893.422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46090659.446689725</v>
      </c>
      <c r="E41" s="83">
        <v>47756107.44668973</v>
      </c>
      <c r="F41" s="83">
        <v>13855970.205000002</v>
      </c>
      <c r="G41" s="83">
        <v>31444608.989</v>
      </c>
      <c r="H41" s="83">
        <v>24667072</v>
      </c>
      <c r="I41" s="83">
        <v>913582.44</v>
      </c>
      <c r="J41" s="83">
        <v>5253.981</v>
      </c>
      <c r="K41" s="83">
        <v>5858700.568000001</v>
      </c>
      <c r="L41" s="83">
        <v>2455528.2526897285</v>
      </c>
      <c r="M41" s="83">
        <v>2454435.7995032733</v>
      </c>
      <c r="N41" s="83">
        <v>0</v>
      </c>
      <c r="O41" s="83">
        <v>1092.453186455013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6860750.62483198</v>
      </c>
      <c r="E42" s="45">
        <v>6860750.62483198</v>
      </c>
      <c r="F42" s="45">
        <v>500500</v>
      </c>
      <c r="G42" s="45">
        <v>5995206.572</v>
      </c>
      <c r="H42" s="45">
        <v>5488242</v>
      </c>
      <c r="I42" s="45">
        <v>66977.5</v>
      </c>
      <c r="J42" s="45">
        <v>2596.9809999999998</v>
      </c>
      <c r="K42" s="45">
        <v>437390.091</v>
      </c>
      <c r="L42" s="45">
        <v>365044.05283197993</v>
      </c>
      <c r="M42" s="45">
        <v>365044.05283197993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63115.666</v>
      </c>
      <c r="E43" s="39">
        <v>63115.666</v>
      </c>
      <c r="F43" s="38">
        <v>0</v>
      </c>
      <c r="G43" s="39">
        <v>63115.666</v>
      </c>
      <c r="H43" s="122">
        <v>63108</v>
      </c>
      <c r="I43" s="38">
        <v>0</v>
      </c>
      <c r="J43" s="38">
        <v>3</v>
      </c>
      <c r="K43" s="38">
        <v>4.666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777148.4060000001</v>
      </c>
      <c r="E44" s="51">
        <v>777148.4060000001</v>
      </c>
      <c r="F44" s="50">
        <v>0</v>
      </c>
      <c r="G44" s="51">
        <v>777148.4060000001</v>
      </c>
      <c r="H44" s="52">
        <v>771829</v>
      </c>
      <c r="I44" s="50">
        <v>2918</v>
      </c>
      <c r="J44" s="50">
        <v>405.981</v>
      </c>
      <c r="K44" s="50">
        <v>1995.425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6020486.5528319795</v>
      </c>
      <c r="E45" s="58">
        <v>6020486.5528319795</v>
      </c>
      <c r="F45" s="57">
        <v>500500</v>
      </c>
      <c r="G45" s="58">
        <v>5154942.5</v>
      </c>
      <c r="H45" s="59">
        <v>4653305</v>
      </c>
      <c r="I45" s="57">
        <v>64059.5</v>
      </c>
      <c r="J45" s="57">
        <v>2188</v>
      </c>
      <c r="K45" s="57">
        <v>435390</v>
      </c>
      <c r="L45" s="58">
        <v>365044.05283197993</v>
      </c>
      <c r="M45" s="57">
        <v>365044.05283197993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19389718</v>
      </c>
      <c r="E46" s="45">
        <v>19389718</v>
      </c>
      <c r="F46" s="45">
        <v>735153.677</v>
      </c>
      <c r="G46" s="45">
        <v>18654564.323</v>
      </c>
      <c r="H46" s="45">
        <v>13980518</v>
      </c>
      <c r="I46" s="45">
        <v>437327.26400000014</v>
      </c>
      <c r="J46" s="45">
        <v>2642</v>
      </c>
      <c r="K46" s="45">
        <v>4234077.059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18965972</v>
      </c>
      <c r="E47" s="63">
        <v>18965972</v>
      </c>
      <c r="F47" s="62">
        <v>565989.677</v>
      </c>
      <c r="G47" s="63">
        <v>18399982.323</v>
      </c>
      <c r="H47" s="62">
        <v>13731272</v>
      </c>
      <c r="I47" s="62">
        <v>435116.26400000014</v>
      </c>
      <c r="J47" s="62">
        <v>2627</v>
      </c>
      <c r="K47" s="62">
        <v>4230967.059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189865</v>
      </c>
      <c r="E48" s="75">
        <v>189865</v>
      </c>
      <c r="F48" s="67">
        <v>104904.643</v>
      </c>
      <c r="G48" s="68">
        <v>84960.357</v>
      </c>
      <c r="H48" s="69">
        <v>29565</v>
      </c>
      <c r="I48" s="67">
        <v>3334.357</v>
      </c>
      <c r="J48" s="67">
        <v>0</v>
      </c>
      <c r="K48" s="67">
        <v>52061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18776107</v>
      </c>
      <c r="E49" s="96">
        <v>18776107</v>
      </c>
      <c r="F49" s="67">
        <v>461085.034</v>
      </c>
      <c r="G49" s="68">
        <v>18315021.966</v>
      </c>
      <c r="H49" s="69">
        <v>13701707</v>
      </c>
      <c r="I49" s="67">
        <v>431781.9070000001</v>
      </c>
      <c r="J49" s="67">
        <v>2627</v>
      </c>
      <c r="K49" s="67">
        <v>4178906.059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423746</v>
      </c>
      <c r="E50" s="43">
        <v>423746</v>
      </c>
      <c r="F50" s="67">
        <v>169164</v>
      </c>
      <c r="G50" s="68">
        <v>254582</v>
      </c>
      <c r="H50" s="69">
        <v>249246</v>
      </c>
      <c r="I50" s="67">
        <v>2211</v>
      </c>
      <c r="J50" s="67">
        <v>15</v>
      </c>
      <c r="K50" s="67">
        <v>3110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8056765</v>
      </c>
      <c r="E51" s="45">
        <v>8056765</v>
      </c>
      <c r="F51" s="45">
        <v>3310652</v>
      </c>
      <c r="G51" s="45">
        <v>2835025</v>
      </c>
      <c r="H51" s="45">
        <v>2747751</v>
      </c>
      <c r="I51" s="45">
        <v>25721</v>
      </c>
      <c r="J51" s="45">
        <v>0</v>
      </c>
      <c r="K51" s="45">
        <v>61553</v>
      </c>
      <c r="L51" s="45">
        <v>1911088</v>
      </c>
      <c r="M51" s="45">
        <v>1911088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4121041</v>
      </c>
      <c r="E52" s="63">
        <v>4121041</v>
      </c>
      <c r="F52" s="69">
        <v>2549884</v>
      </c>
      <c r="G52" s="68">
        <v>1571157</v>
      </c>
      <c r="H52" s="69">
        <v>1553633</v>
      </c>
      <c r="I52" s="69">
        <v>17524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3935724</v>
      </c>
      <c r="E53" s="43">
        <v>3935724</v>
      </c>
      <c r="F53" s="67">
        <v>760768</v>
      </c>
      <c r="G53" s="68">
        <v>1263868</v>
      </c>
      <c r="H53" s="69">
        <v>1194118</v>
      </c>
      <c r="I53" s="67">
        <v>8197</v>
      </c>
      <c r="J53" s="67">
        <v>0</v>
      </c>
      <c r="K53" s="67">
        <v>61553</v>
      </c>
      <c r="L53" s="68">
        <v>1911088</v>
      </c>
      <c r="M53" s="67">
        <v>1911088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6026982.489</v>
      </c>
      <c r="E54" s="45">
        <v>6026982.489</v>
      </c>
      <c r="F54" s="45">
        <v>4216327</v>
      </c>
      <c r="G54" s="45">
        <v>1645120.689</v>
      </c>
      <c r="H54" s="45">
        <v>167972</v>
      </c>
      <c r="I54" s="45">
        <v>383556.676</v>
      </c>
      <c r="J54" s="45">
        <v>0</v>
      </c>
      <c r="K54" s="45">
        <v>1093592.013</v>
      </c>
      <c r="L54" s="45">
        <v>165534.8</v>
      </c>
      <c r="M54" s="45">
        <v>165534.8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4721793.294</v>
      </c>
      <c r="E55" s="63">
        <v>4721793.294</v>
      </c>
      <c r="F55" s="62">
        <v>4216327</v>
      </c>
      <c r="G55" s="63">
        <v>339931.494</v>
      </c>
      <c r="H55" s="62">
        <v>148298</v>
      </c>
      <c r="I55" s="62">
        <v>125242.494</v>
      </c>
      <c r="J55" s="62">
        <v>0</v>
      </c>
      <c r="K55" s="62">
        <v>66391</v>
      </c>
      <c r="L55" s="63">
        <v>165534.8</v>
      </c>
      <c r="M55" s="62">
        <v>165534.8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196642.494</v>
      </c>
      <c r="E56" s="75">
        <v>196642.494</v>
      </c>
      <c r="F56" s="74">
        <v>0</v>
      </c>
      <c r="G56" s="75">
        <v>196642.494</v>
      </c>
      <c r="H56" s="124">
        <v>40706</v>
      </c>
      <c r="I56" s="74">
        <v>125242.494</v>
      </c>
      <c r="J56" s="74">
        <v>0</v>
      </c>
      <c r="K56" s="74">
        <v>30694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4240809</v>
      </c>
      <c r="E57" s="75">
        <v>4240809</v>
      </c>
      <c r="F57" s="74">
        <v>4216327</v>
      </c>
      <c r="G57" s="75">
        <v>24482</v>
      </c>
      <c r="H57" s="124">
        <v>13396</v>
      </c>
      <c r="I57" s="74">
        <v>0</v>
      </c>
      <c r="J57" s="74">
        <v>0</v>
      </c>
      <c r="K57" s="74">
        <v>11086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284341.8</v>
      </c>
      <c r="E58" s="75">
        <v>284341.8</v>
      </c>
      <c r="F58" s="74">
        <v>0</v>
      </c>
      <c r="G58" s="75">
        <v>118807</v>
      </c>
      <c r="H58" s="124">
        <v>94196</v>
      </c>
      <c r="I58" s="74">
        <v>0</v>
      </c>
      <c r="J58" s="74">
        <v>0</v>
      </c>
      <c r="K58" s="74">
        <v>24611</v>
      </c>
      <c r="L58" s="75">
        <v>165534.8</v>
      </c>
      <c r="M58" s="74">
        <v>165534.8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1305189.195</v>
      </c>
      <c r="E59" s="85">
        <v>1305189.195</v>
      </c>
      <c r="F59" s="74">
        <v>0</v>
      </c>
      <c r="G59" s="75">
        <v>1305189.195</v>
      </c>
      <c r="H59" s="124">
        <v>19674</v>
      </c>
      <c r="I59" s="74">
        <v>258314.18199999997</v>
      </c>
      <c r="J59" s="74">
        <v>0</v>
      </c>
      <c r="K59" s="74">
        <v>1027201.013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23901.933</v>
      </c>
      <c r="E60" s="45">
        <v>23901.933</v>
      </c>
      <c r="F60" s="45">
        <v>0</v>
      </c>
      <c r="G60" s="45">
        <v>23901.933</v>
      </c>
      <c r="H60" s="45">
        <v>0</v>
      </c>
      <c r="I60" s="45">
        <v>0</v>
      </c>
      <c r="J60" s="45">
        <v>0</v>
      </c>
      <c r="K60" s="45">
        <v>23901.933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23901.933</v>
      </c>
      <c r="E64" s="78">
        <v>23901.933</v>
      </c>
      <c r="F64" s="77">
        <v>0</v>
      </c>
      <c r="G64" s="78">
        <v>23901.933</v>
      </c>
      <c r="H64" s="126">
        <v>0</v>
      </c>
      <c r="I64" s="77">
        <v>0</v>
      </c>
      <c r="J64" s="77">
        <v>0</v>
      </c>
      <c r="K64" s="77">
        <v>23901.933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5732541.399857748</v>
      </c>
      <c r="E65" s="45">
        <v>5732541.399857748</v>
      </c>
      <c r="F65" s="45">
        <v>5093337.528</v>
      </c>
      <c r="G65" s="45">
        <v>625342.472</v>
      </c>
      <c r="H65" s="45">
        <v>617141</v>
      </c>
      <c r="I65" s="45">
        <v>0</v>
      </c>
      <c r="J65" s="45">
        <v>15</v>
      </c>
      <c r="K65" s="45">
        <v>8186.472</v>
      </c>
      <c r="L65" s="45">
        <v>13861.399857748405</v>
      </c>
      <c r="M65" s="45">
        <v>12768.946671293392</v>
      </c>
      <c r="N65" s="45">
        <v>0</v>
      </c>
      <c r="O65" s="45">
        <v>1092.453186455013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5097734</v>
      </c>
      <c r="E66" s="63">
        <v>5097734</v>
      </c>
      <c r="F66" s="69">
        <v>5093337.528</v>
      </c>
      <c r="G66" s="68">
        <v>4396.472</v>
      </c>
      <c r="H66" s="69">
        <v>2122</v>
      </c>
      <c r="I66" s="69">
        <v>0</v>
      </c>
      <c r="J66" s="69">
        <v>1</v>
      </c>
      <c r="K66" s="69">
        <v>2273.472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634807.3998577484</v>
      </c>
      <c r="E67" s="43">
        <v>634807.3998577484</v>
      </c>
      <c r="F67" s="67">
        <v>0</v>
      </c>
      <c r="G67" s="68">
        <v>620946</v>
      </c>
      <c r="H67" s="69">
        <v>615019</v>
      </c>
      <c r="I67" s="67">
        <v>0</v>
      </c>
      <c r="J67" s="67">
        <v>14</v>
      </c>
      <c r="K67" s="67">
        <v>5913</v>
      </c>
      <c r="L67" s="68">
        <v>13861.399857748405</v>
      </c>
      <c r="M67" s="67">
        <v>12768.946671293392</v>
      </c>
      <c r="N67" s="67">
        <v>0</v>
      </c>
      <c r="O67" s="67">
        <v>1092.453186455013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39950189.29236238</v>
      </c>
      <c r="E68" s="100">
        <v>38284741.29236237</v>
      </c>
      <c r="F68" s="100">
        <v>34404318.763</v>
      </c>
      <c r="G68" s="100">
        <v>-10529860.294</v>
      </c>
      <c r="H68" s="100">
        <v>-6058814</v>
      </c>
      <c r="I68" s="100">
        <v>748054.3369999998</v>
      </c>
      <c r="J68" s="100">
        <v>96332.019</v>
      </c>
      <c r="K68" s="100">
        <v>-5315432.65</v>
      </c>
      <c r="L68" s="100">
        <v>14410282.823362371</v>
      </c>
      <c r="M68" s="100">
        <v>14411375.276548825</v>
      </c>
      <c r="N68" s="100">
        <v>0</v>
      </c>
      <c r="O68" s="100">
        <v>-1092.453186455013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workbookViewId="0" topLeftCell="A1">
      <pane xSplit="2" ySplit="8" topLeftCell="C24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F33" sqref="F33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1408526.324255508</v>
      </c>
      <c r="E10" s="34">
        <v>1408526.324255508</v>
      </c>
      <c r="F10" s="34">
        <v>184870.11400000064</v>
      </c>
      <c r="G10" s="34">
        <v>343458.971</v>
      </c>
      <c r="H10" s="34">
        <v>338166</v>
      </c>
      <c r="I10" s="34">
        <v>49734.35800000001</v>
      </c>
      <c r="J10" s="34">
        <v>-21175</v>
      </c>
      <c r="K10" s="34">
        <v>-23266.387000000002</v>
      </c>
      <c r="L10" s="34">
        <v>880197.2392555072</v>
      </c>
      <c r="M10" s="34">
        <v>880197.2392555072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935256</v>
      </c>
      <c r="E14" s="45">
        <v>935256</v>
      </c>
      <c r="F14" s="45">
        <v>0</v>
      </c>
      <c r="G14" s="45">
        <v>935256</v>
      </c>
      <c r="H14" s="45">
        <v>935256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-186438</v>
      </c>
      <c r="E15" s="39">
        <v>-186438</v>
      </c>
      <c r="F15" s="38">
        <v>0</v>
      </c>
      <c r="G15" s="39">
        <v>-186438</v>
      </c>
      <c r="H15" s="122">
        <v>-186438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-1833471</v>
      </c>
      <c r="E16" s="51">
        <v>-1833471</v>
      </c>
      <c r="F16" s="50">
        <v>0</v>
      </c>
      <c r="G16" s="51">
        <v>-1833471</v>
      </c>
      <c r="H16" s="52">
        <v>-1833471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2955165</v>
      </c>
      <c r="E17" s="58">
        <v>2955165</v>
      </c>
      <c r="F17" s="57">
        <v>0</v>
      </c>
      <c r="G17" s="58">
        <v>2955165</v>
      </c>
      <c r="H17" s="59">
        <v>2955165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164247.23925550736</v>
      </c>
      <c r="E18" s="45">
        <v>164247.23925550736</v>
      </c>
      <c r="F18" s="45">
        <v>-19075.999999999884</v>
      </c>
      <c r="G18" s="45">
        <v>-308371</v>
      </c>
      <c r="H18" s="45">
        <v>-309268</v>
      </c>
      <c r="I18" s="45">
        <v>1000</v>
      </c>
      <c r="J18" s="45">
        <v>5</v>
      </c>
      <c r="K18" s="45">
        <v>-108</v>
      </c>
      <c r="L18" s="45">
        <v>491694.23925550724</v>
      </c>
      <c r="M18" s="45">
        <v>491694.23925550724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262294.23925550724</v>
      </c>
      <c r="E19" s="63">
        <v>262294.23925550724</v>
      </c>
      <c r="F19" s="62">
        <v>1100</v>
      </c>
      <c r="G19" s="63">
        <v>-230500</v>
      </c>
      <c r="H19" s="62">
        <v>-230500</v>
      </c>
      <c r="I19" s="62">
        <v>0</v>
      </c>
      <c r="J19" s="62">
        <v>0</v>
      </c>
      <c r="K19" s="62">
        <v>0</v>
      </c>
      <c r="L19" s="63">
        <v>491694.23925550724</v>
      </c>
      <c r="M19" s="62">
        <v>491694.23925550724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-15146.31483216258</v>
      </c>
      <c r="E20" s="75">
        <v>-15146.31483216258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-15146.31483216258</v>
      </c>
      <c r="M20" s="67">
        <v>-15146.31483216258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277440.5540876698</v>
      </c>
      <c r="E21" s="96">
        <v>277440.5540876698</v>
      </c>
      <c r="F21" s="67">
        <v>1100</v>
      </c>
      <c r="G21" s="68">
        <v>-230500</v>
      </c>
      <c r="H21" s="69">
        <v>-230500</v>
      </c>
      <c r="I21" s="67">
        <v>0</v>
      </c>
      <c r="J21" s="67">
        <v>0</v>
      </c>
      <c r="K21" s="67">
        <v>0</v>
      </c>
      <c r="L21" s="68">
        <v>506840.5540876698</v>
      </c>
      <c r="M21" s="67">
        <v>506840.5540876698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-98046.99999999988</v>
      </c>
      <c r="E22" s="43">
        <v>-98046.99999999988</v>
      </c>
      <c r="F22" s="67">
        <v>-20175.999999999884</v>
      </c>
      <c r="G22" s="68">
        <v>-77871</v>
      </c>
      <c r="H22" s="69">
        <v>-78768</v>
      </c>
      <c r="I22" s="67">
        <v>1000</v>
      </c>
      <c r="J22" s="67">
        <v>5</v>
      </c>
      <c r="K22" s="67">
        <v>-108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338476.99999999814</v>
      </c>
      <c r="E23" s="45">
        <v>338476.99999999814</v>
      </c>
      <c r="F23" s="45">
        <v>-5281.000000001877</v>
      </c>
      <c r="G23" s="45">
        <v>-44745</v>
      </c>
      <c r="H23" s="45">
        <v>-88131</v>
      </c>
      <c r="I23" s="45">
        <v>43805</v>
      </c>
      <c r="J23" s="45">
        <v>0</v>
      </c>
      <c r="K23" s="45">
        <v>-419</v>
      </c>
      <c r="L23" s="45">
        <v>388503</v>
      </c>
      <c r="M23" s="45">
        <v>388503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30298.999999998196</v>
      </c>
      <c r="E24" s="63">
        <v>30298.999999998196</v>
      </c>
      <c r="F24" s="69">
        <v>91517.9999999982</v>
      </c>
      <c r="G24" s="68">
        <v>-61219</v>
      </c>
      <c r="H24" s="69">
        <v>0</v>
      </c>
      <c r="I24" s="69">
        <v>-61219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308178</v>
      </c>
      <c r="E25" s="43">
        <v>308178</v>
      </c>
      <c r="F25" s="67">
        <v>-96799.00000000007</v>
      </c>
      <c r="G25" s="68">
        <v>16474</v>
      </c>
      <c r="H25" s="69">
        <v>-88131</v>
      </c>
      <c r="I25" s="67">
        <v>105024</v>
      </c>
      <c r="J25" s="67">
        <v>0</v>
      </c>
      <c r="K25" s="67">
        <v>-419</v>
      </c>
      <c r="L25" s="68">
        <v>388503</v>
      </c>
      <c r="M25" s="67">
        <v>388503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189500.05800000002</v>
      </c>
      <c r="E26" s="45">
        <v>189500.05800000002</v>
      </c>
      <c r="F26" s="45">
        <v>284400.37200000003</v>
      </c>
      <c r="G26" s="45">
        <v>-94900.31400000001</v>
      </c>
      <c r="H26" s="45">
        <v>-78316</v>
      </c>
      <c r="I26" s="45">
        <v>4929.357999999993</v>
      </c>
      <c r="J26" s="45">
        <v>-21515</v>
      </c>
      <c r="K26" s="45">
        <v>1.328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184311.7</v>
      </c>
      <c r="E27" s="63">
        <v>184311.7</v>
      </c>
      <c r="F27" s="62">
        <v>284400.37200000003</v>
      </c>
      <c r="G27" s="63">
        <v>-100088.672</v>
      </c>
      <c r="H27" s="62">
        <v>-78575</v>
      </c>
      <c r="I27" s="62">
        <v>0</v>
      </c>
      <c r="J27" s="62">
        <v>-21515</v>
      </c>
      <c r="K27" s="62">
        <v>1.328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537</v>
      </c>
      <c r="E28" s="75">
        <v>537</v>
      </c>
      <c r="F28" s="74">
        <v>0</v>
      </c>
      <c r="G28" s="75">
        <v>537</v>
      </c>
      <c r="H28" s="124">
        <v>537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53511.7</v>
      </c>
      <c r="E29" s="75">
        <v>53511.7</v>
      </c>
      <c r="F29" s="74">
        <v>284400.37200000003</v>
      </c>
      <c r="G29" s="75">
        <v>-230888.672</v>
      </c>
      <c r="H29" s="124">
        <v>-209375</v>
      </c>
      <c r="I29" s="74">
        <v>0</v>
      </c>
      <c r="J29" s="74">
        <v>-21515</v>
      </c>
      <c r="K29" s="74">
        <v>1.328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130263</v>
      </c>
      <c r="E30" s="75">
        <v>130263</v>
      </c>
      <c r="F30" s="74">
        <v>0</v>
      </c>
      <c r="G30" s="75">
        <v>130263</v>
      </c>
      <c r="H30" s="124">
        <v>130263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5188.357999999993</v>
      </c>
      <c r="E31" s="85">
        <v>5188.357999999993</v>
      </c>
      <c r="F31" s="74">
        <v>0</v>
      </c>
      <c r="G31" s="75">
        <v>5188.357999999993</v>
      </c>
      <c r="H31" s="124">
        <v>259</v>
      </c>
      <c r="I31" s="74">
        <v>4929.357999999993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259</v>
      </c>
      <c r="E32" s="43">
        <v>259</v>
      </c>
      <c r="F32" s="97">
        <v>0</v>
      </c>
      <c r="G32" s="98">
        <v>259</v>
      </c>
      <c r="H32" s="125">
        <v>259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-1804.973</v>
      </c>
      <c r="E33" s="45">
        <v>-1804.973</v>
      </c>
      <c r="F33" s="45">
        <v>0</v>
      </c>
      <c r="G33" s="45">
        <v>-1804.973</v>
      </c>
      <c r="H33" s="45">
        <v>0</v>
      </c>
      <c r="I33" s="45">
        <v>0</v>
      </c>
      <c r="J33" s="45">
        <v>0</v>
      </c>
      <c r="K33" s="45">
        <v>-1804.973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-1804.973</v>
      </c>
      <c r="E37" s="78">
        <v>-1804.973</v>
      </c>
      <c r="F37" s="77">
        <v>0</v>
      </c>
      <c r="G37" s="78">
        <v>-1804.973</v>
      </c>
      <c r="H37" s="126">
        <v>0</v>
      </c>
      <c r="I37" s="77">
        <v>0</v>
      </c>
      <c r="J37" s="77">
        <v>0</v>
      </c>
      <c r="K37" s="77">
        <v>-1804.973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-217148.99999999764</v>
      </c>
      <c r="E38" s="45">
        <v>-217148.99999999764</v>
      </c>
      <c r="F38" s="45">
        <v>-75173.25799999764</v>
      </c>
      <c r="G38" s="45">
        <v>-141975.742</v>
      </c>
      <c r="H38" s="45">
        <v>-121375</v>
      </c>
      <c r="I38" s="45">
        <v>0</v>
      </c>
      <c r="J38" s="45">
        <v>335</v>
      </c>
      <c r="K38" s="45">
        <v>-20935.742000000002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-97195.99999999764</v>
      </c>
      <c r="E39" s="63">
        <v>-97195.99999999764</v>
      </c>
      <c r="F39" s="69">
        <v>-95851.88999999764</v>
      </c>
      <c r="G39" s="68">
        <v>-1344.11</v>
      </c>
      <c r="H39" s="69">
        <v>-1422</v>
      </c>
      <c r="I39" s="69">
        <v>0</v>
      </c>
      <c r="J39" s="69">
        <v>3</v>
      </c>
      <c r="K39" s="69">
        <v>74.89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-119953</v>
      </c>
      <c r="E40" s="43">
        <v>-119953</v>
      </c>
      <c r="F40" s="67">
        <v>20678.632</v>
      </c>
      <c r="G40" s="68">
        <v>-140631.632</v>
      </c>
      <c r="H40" s="69">
        <v>-119953</v>
      </c>
      <c r="I40" s="67">
        <v>0</v>
      </c>
      <c r="J40" s="67">
        <v>332</v>
      </c>
      <c r="K40" s="67">
        <v>-21010.632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1862016.9342950145</v>
      </c>
      <c r="E41" s="83">
        <v>1862016.9342950145</v>
      </c>
      <c r="F41" s="83">
        <v>-395843.48699999595</v>
      </c>
      <c r="G41" s="83">
        <v>1760250.0070000002</v>
      </c>
      <c r="H41" s="83">
        <v>1394319</v>
      </c>
      <c r="I41" s="83">
        <v>-35817.84499999997</v>
      </c>
      <c r="J41" s="83">
        <v>3635.9809999999998</v>
      </c>
      <c r="K41" s="83">
        <v>398112.87100000004</v>
      </c>
      <c r="L41" s="83">
        <v>497610.4142950104</v>
      </c>
      <c r="M41" s="83">
        <v>497404.7929718179</v>
      </c>
      <c r="N41" s="83">
        <v>0</v>
      </c>
      <c r="O41" s="83">
        <v>205.62132319247792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894461.0000000013</v>
      </c>
      <c r="E42" s="45">
        <v>894461.0000000013</v>
      </c>
      <c r="F42" s="45">
        <v>49809.75900000129</v>
      </c>
      <c r="G42" s="45">
        <v>719651.241</v>
      </c>
      <c r="H42" s="45">
        <v>650785</v>
      </c>
      <c r="I42" s="45">
        <v>10131.5</v>
      </c>
      <c r="J42" s="45">
        <v>2594.9809999999998</v>
      </c>
      <c r="K42" s="45">
        <v>56139.76</v>
      </c>
      <c r="L42" s="45">
        <v>125000</v>
      </c>
      <c r="M42" s="45">
        <v>125000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4796</v>
      </c>
      <c r="E43" s="39">
        <v>4796</v>
      </c>
      <c r="F43" s="38">
        <v>-1.9</v>
      </c>
      <c r="G43" s="39">
        <v>4797.9</v>
      </c>
      <c r="H43" s="122">
        <v>4796</v>
      </c>
      <c r="I43" s="38">
        <v>0</v>
      </c>
      <c r="J43" s="38">
        <v>1</v>
      </c>
      <c r="K43" s="38">
        <v>0.9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-34092</v>
      </c>
      <c r="E44" s="51">
        <v>-34092</v>
      </c>
      <c r="F44" s="50">
        <v>6894.159000000001</v>
      </c>
      <c r="G44" s="51">
        <v>-40986.159</v>
      </c>
      <c r="H44" s="52">
        <v>-34092</v>
      </c>
      <c r="I44" s="50">
        <v>-3147</v>
      </c>
      <c r="J44" s="50">
        <v>405.981</v>
      </c>
      <c r="K44" s="50">
        <v>-4153.14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923757.0000000013</v>
      </c>
      <c r="E45" s="58">
        <v>923757.0000000013</v>
      </c>
      <c r="F45" s="57">
        <v>42917.500000001295</v>
      </c>
      <c r="G45" s="58">
        <v>755839.5</v>
      </c>
      <c r="H45" s="59">
        <v>680081</v>
      </c>
      <c r="I45" s="57">
        <v>13278.5</v>
      </c>
      <c r="J45" s="57">
        <v>2188</v>
      </c>
      <c r="K45" s="57">
        <v>60292</v>
      </c>
      <c r="L45" s="58">
        <v>125000</v>
      </c>
      <c r="M45" s="57">
        <v>125000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-155526</v>
      </c>
      <c r="E46" s="45">
        <v>-155526</v>
      </c>
      <c r="F46" s="45">
        <v>-32080.52000000008</v>
      </c>
      <c r="G46" s="45">
        <v>-123445.48</v>
      </c>
      <c r="H46" s="45">
        <v>-262258</v>
      </c>
      <c r="I46" s="45">
        <v>-64165.80199999991</v>
      </c>
      <c r="J46" s="45">
        <v>1042</v>
      </c>
      <c r="K46" s="45">
        <v>201936.32200000001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-94414</v>
      </c>
      <c r="E47" s="63">
        <v>-94414</v>
      </c>
      <c r="F47" s="62">
        <v>-20837.52000000008</v>
      </c>
      <c r="G47" s="63">
        <v>-73576.4799999999</v>
      </c>
      <c r="H47" s="62">
        <v>-212414</v>
      </c>
      <c r="I47" s="62">
        <v>-64125.80199999991</v>
      </c>
      <c r="J47" s="62">
        <v>1027</v>
      </c>
      <c r="K47" s="62">
        <v>201936.32200000001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-92437</v>
      </c>
      <c r="E48" s="75">
        <v>-92437</v>
      </c>
      <c r="F48" s="67">
        <v>-17023.321</v>
      </c>
      <c r="G48" s="68">
        <v>-75413.679</v>
      </c>
      <c r="H48" s="69">
        <v>-60937</v>
      </c>
      <c r="I48" s="67">
        <v>-11884.679</v>
      </c>
      <c r="J48" s="67">
        <v>0</v>
      </c>
      <c r="K48" s="67">
        <v>-2592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-1977</v>
      </c>
      <c r="E49" s="96">
        <v>-1977</v>
      </c>
      <c r="F49" s="67">
        <v>-3814.1990000000806</v>
      </c>
      <c r="G49" s="68">
        <v>1837.1990000000806</v>
      </c>
      <c r="H49" s="69">
        <v>-151477</v>
      </c>
      <c r="I49" s="67">
        <v>-52241.122999999905</v>
      </c>
      <c r="J49" s="67">
        <v>1027</v>
      </c>
      <c r="K49" s="67">
        <v>204528.322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-61112</v>
      </c>
      <c r="E50" s="43">
        <v>-61112</v>
      </c>
      <c r="F50" s="67">
        <v>-11243</v>
      </c>
      <c r="G50" s="68">
        <v>-49869</v>
      </c>
      <c r="H50" s="69">
        <v>-49844</v>
      </c>
      <c r="I50" s="67">
        <v>-40</v>
      </c>
      <c r="J50" s="67">
        <v>15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1481521</v>
      </c>
      <c r="E51" s="45">
        <v>1481521</v>
      </c>
      <c r="F51" s="45">
        <v>176518</v>
      </c>
      <c r="G51" s="45">
        <v>931489</v>
      </c>
      <c r="H51" s="45">
        <v>934978</v>
      </c>
      <c r="I51" s="45">
        <v>-3728</v>
      </c>
      <c r="J51" s="45">
        <v>0</v>
      </c>
      <c r="K51" s="45">
        <v>239</v>
      </c>
      <c r="L51" s="45">
        <v>373514</v>
      </c>
      <c r="M51" s="45">
        <v>373514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1017985</v>
      </c>
      <c r="E52" s="63">
        <v>1017985</v>
      </c>
      <c r="F52" s="69">
        <v>86050.00000000029</v>
      </c>
      <c r="G52" s="68">
        <v>931935</v>
      </c>
      <c r="H52" s="69">
        <v>934284</v>
      </c>
      <c r="I52" s="69">
        <v>-2349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463536</v>
      </c>
      <c r="E53" s="43">
        <v>463536</v>
      </c>
      <c r="F53" s="67">
        <v>90468</v>
      </c>
      <c r="G53" s="68">
        <v>-446</v>
      </c>
      <c r="H53" s="69">
        <v>694</v>
      </c>
      <c r="I53" s="67">
        <v>-1379</v>
      </c>
      <c r="J53" s="67">
        <v>0</v>
      </c>
      <c r="K53" s="67">
        <v>239</v>
      </c>
      <c r="L53" s="68">
        <v>373514</v>
      </c>
      <c r="M53" s="67">
        <v>373514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159824</v>
      </c>
      <c r="E54" s="45">
        <v>159824</v>
      </c>
      <c r="F54" s="45">
        <v>12283.746000000043</v>
      </c>
      <c r="G54" s="45">
        <v>147540.25399999993</v>
      </c>
      <c r="H54" s="45">
        <v>-19220</v>
      </c>
      <c r="I54" s="45">
        <v>21944.456999999937</v>
      </c>
      <c r="J54" s="45">
        <v>0</v>
      </c>
      <c r="K54" s="45">
        <v>144815.797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159861</v>
      </c>
      <c r="E55" s="63">
        <v>159861</v>
      </c>
      <c r="F55" s="62">
        <v>184284.532</v>
      </c>
      <c r="G55" s="63">
        <v>-24423.532000000007</v>
      </c>
      <c r="H55" s="62">
        <v>-19183</v>
      </c>
      <c r="I55" s="62">
        <v>-8582.532000000007</v>
      </c>
      <c r="J55" s="62">
        <v>0</v>
      </c>
      <c r="K55" s="62">
        <v>3342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598</v>
      </c>
      <c r="E56" s="75">
        <v>598</v>
      </c>
      <c r="F56" s="74">
        <v>10833.532000000007</v>
      </c>
      <c r="G56" s="75">
        <v>-10235.532000000007</v>
      </c>
      <c r="H56" s="124">
        <v>598</v>
      </c>
      <c r="I56" s="74">
        <v>-8582.532000000007</v>
      </c>
      <c r="J56" s="74">
        <v>0</v>
      </c>
      <c r="K56" s="74">
        <v>-2251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148126</v>
      </c>
      <c r="E57" s="75">
        <v>148126</v>
      </c>
      <c r="F57" s="74">
        <v>179044</v>
      </c>
      <c r="G57" s="75">
        <v>-30918</v>
      </c>
      <c r="H57" s="124">
        <v>-30918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11137</v>
      </c>
      <c r="E58" s="75">
        <v>11137</v>
      </c>
      <c r="F58" s="74">
        <v>-5593</v>
      </c>
      <c r="G58" s="75">
        <v>16730</v>
      </c>
      <c r="H58" s="124">
        <v>11137</v>
      </c>
      <c r="I58" s="74">
        <v>0</v>
      </c>
      <c r="J58" s="74">
        <v>0</v>
      </c>
      <c r="K58" s="74">
        <v>5593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-37</v>
      </c>
      <c r="E59" s="85">
        <v>-37</v>
      </c>
      <c r="F59" s="74">
        <v>-172000.78599999996</v>
      </c>
      <c r="G59" s="75">
        <v>171963.78599999996</v>
      </c>
      <c r="H59" s="124">
        <v>-37</v>
      </c>
      <c r="I59" s="74">
        <v>30526.988999999972</v>
      </c>
      <c r="J59" s="74">
        <v>0</v>
      </c>
      <c r="K59" s="74">
        <v>141473.797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-1040.48</v>
      </c>
      <c r="E60" s="45">
        <v>-1040.48</v>
      </c>
      <c r="F60" s="45">
        <v>0</v>
      </c>
      <c r="G60" s="45">
        <v>-1040.48</v>
      </c>
      <c r="H60" s="45">
        <v>0</v>
      </c>
      <c r="I60" s="45">
        <v>0</v>
      </c>
      <c r="J60" s="45">
        <v>0</v>
      </c>
      <c r="K60" s="45">
        <v>-1040.48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-1040.48</v>
      </c>
      <c r="E64" s="78">
        <v>-1040.48</v>
      </c>
      <c r="F64" s="77">
        <v>0</v>
      </c>
      <c r="G64" s="78">
        <v>-1040.48</v>
      </c>
      <c r="H64" s="126">
        <v>0</v>
      </c>
      <c r="I64" s="77">
        <v>0</v>
      </c>
      <c r="J64" s="77">
        <v>0</v>
      </c>
      <c r="K64" s="77">
        <v>-1040.48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-495156.5857049871</v>
      </c>
      <c r="E65" s="45">
        <v>-495156.5857049871</v>
      </c>
      <c r="F65" s="45">
        <v>-602374.4719999975</v>
      </c>
      <c r="G65" s="45">
        <v>108121.472</v>
      </c>
      <c r="H65" s="45">
        <v>112100</v>
      </c>
      <c r="I65" s="45">
        <v>0</v>
      </c>
      <c r="J65" s="45">
        <v>-1</v>
      </c>
      <c r="K65" s="45">
        <v>-3977.528</v>
      </c>
      <c r="L65" s="45">
        <v>-903.5857049896312</v>
      </c>
      <c r="M65" s="45">
        <v>-1109.207028182109</v>
      </c>
      <c r="N65" s="45">
        <v>0</v>
      </c>
      <c r="O65" s="45">
        <v>205.62132319247792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-870445.9999999976</v>
      </c>
      <c r="E66" s="63">
        <v>-870445.9999999976</v>
      </c>
      <c r="F66" s="69">
        <v>-870059.4719999975</v>
      </c>
      <c r="G66" s="68">
        <v>-386.528</v>
      </c>
      <c r="H66" s="69">
        <v>-393</v>
      </c>
      <c r="I66" s="69">
        <v>0</v>
      </c>
      <c r="J66" s="69">
        <v>0</v>
      </c>
      <c r="K66" s="69">
        <v>6.472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375289.4142950104</v>
      </c>
      <c r="E67" s="43">
        <v>375289.4142950104</v>
      </c>
      <c r="F67" s="67">
        <v>267685</v>
      </c>
      <c r="G67" s="68">
        <v>108508</v>
      </c>
      <c r="H67" s="69">
        <v>112493</v>
      </c>
      <c r="I67" s="67">
        <v>0</v>
      </c>
      <c r="J67" s="67">
        <v>-1</v>
      </c>
      <c r="K67" s="67">
        <v>-3984</v>
      </c>
      <c r="L67" s="68">
        <v>-903.5857049896312</v>
      </c>
      <c r="M67" s="67">
        <v>-1109.207028182109</v>
      </c>
      <c r="N67" s="67">
        <v>0</v>
      </c>
      <c r="O67" s="67">
        <v>205.62132319247792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-453490.6100395067</v>
      </c>
      <c r="E68" s="100">
        <v>-453490.6100395067</v>
      </c>
      <c r="F68" s="100">
        <v>580713.6009999965</v>
      </c>
      <c r="G68" s="100">
        <v>-1416791.036</v>
      </c>
      <c r="H68" s="100">
        <v>-1056153</v>
      </c>
      <c r="I68" s="100">
        <v>85552.20299999998</v>
      </c>
      <c r="J68" s="100">
        <v>-24810.981</v>
      </c>
      <c r="K68" s="100">
        <v>-421379.25800000003</v>
      </c>
      <c r="L68" s="100">
        <v>382586.82496049686</v>
      </c>
      <c r="M68" s="100">
        <v>382792.44628368935</v>
      </c>
      <c r="N68" s="100">
        <v>0</v>
      </c>
      <c r="O68" s="100">
        <v>-205.62132319247792</v>
      </c>
      <c r="P68" s="100">
        <v>0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-22066</v>
      </c>
      <c r="E69" s="45">
        <v>-22066</v>
      </c>
      <c r="F69" s="45">
        <v>0</v>
      </c>
      <c r="G69" s="45">
        <v>-22066</v>
      </c>
      <c r="H69" s="45">
        <v>-22066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-27454</v>
      </c>
      <c r="E70" s="39">
        <v>-27454</v>
      </c>
      <c r="F70" s="38">
        <v>0</v>
      </c>
      <c r="G70" s="39">
        <v>-27454</v>
      </c>
      <c r="H70" s="122">
        <v>-27454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5388</v>
      </c>
      <c r="E71" s="131">
        <v>5388</v>
      </c>
      <c r="F71" s="132">
        <v>0</v>
      </c>
      <c r="G71" s="131">
        <v>5388</v>
      </c>
      <c r="H71" s="133">
        <v>5388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141" s="90" customFormat="1" ht="12.75"/>
    <row r="142" s="90" customFormat="1" ht="12.75"/>
    <row r="143" s="90" customFormat="1" ht="12.75"/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4Q 2012</v>
      </c>
      <c r="C3" t="str">
        <f>'S.11 Transactions'!A5</f>
        <v>4Q 2012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4.Q 2012</v>
      </c>
      <c r="C4" t="str">
        <f>'S.121+S.122 Transactions'!$A$5</f>
        <v>4.Q 2012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4.Q 2012</v>
      </c>
      <c r="C5" t="str">
        <f>'S.123 Transactions'!$A$5</f>
        <v>4.Q 2012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4.Q 2012</v>
      </c>
      <c r="C6" t="str">
        <f>'S.124 Transactions'!$A$5</f>
        <v>4.Q 2012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4.Q 2012</v>
      </c>
      <c r="C7" t="str">
        <f>'S.125 Transactions'!$A$5</f>
        <v>4.Q 2012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2012Q4</v>
      </c>
      <c r="C8" t="str">
        <f>'S.13 Transactions'!$A$5</f>
        <v>2012Q4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2012Q4</v>
      </c>
      <c r="C9" t="str">
        <f>'S.1311 Transactions'!$A$5</f>
        <v>2012Q4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2012Q4</v>
      </c>
      <c r="C10" t="str">
        <f>'S.1313 Transactions'!$A$5</f>
        <v>2012Q4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2012Q4</v>
      </c>
      <c r="C11" t="str">
        <f>'S.1314 Transactions'!$A$5</f>
        <v>2012Q4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4.Q 2012</v>
      </c>
      <c r="C12" t="str">
        <f>'S.14+S.15 Transactions'!$A$5</f>
        <v>4.Q 2012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4.Q 2012</v>
      </c>
      <c r="C13" t="str">
        <f>'S.2 Transactions'!$A$5</f>
        <v>4.Q 2012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79140707.5796409</v>
      </c>
      <c r="E10" s="34">
        <v>54473635.57964089</v>
      </c>
      <c r="F10" s="34">
        <v>15485427.879</v>
      </c>
      <c r="G10" s="34">
        <v>6397343.17</v>
      </c>
      <c r="H10" s="34">
        <v>5180869</v>
      </c>
      <c r="I10" s="34">
        <v>908996</v>
      </c>
      <c r="J10" s="34">
        <v>261502</v>
      </c>
      <c r="K10" s="34">
        <v>45976.17</v>
      </c>
      <c r="L10" s="34">
        <v>13726680.530640885</v>
      </c>
      <c r="M10" s="34">
        <v>12682439.650034787</v>
      </c>
      <c r="N10" s="34">
        <v>1044240.880606098</v>
      </c>
      <c r="O10" s="34">
        <v>0</v>
      </c>
      <c r="P10" s="34">
        <v>18864184</v>
      </c>
      <c r="Q10" s="34">
        <v>24667072</v>
      </c>
      <c r="R10" s="34">
        <v>19987717</v>
      </c>
      <c r="S10" s="34">
        <v>14614804</v>
      </c>
      <c r="T10" s="34">
        <v>4224862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1665448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1665448</v>
      </c>
      <c r="R11" s="45">
        <v>0</v>
      </c>
      <c r="S11" s="45">
        <v>0</v>
      </c>
      <c r="T11" s="45">
        <v>1665448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1284964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1284964</v>
      </c>
      <c r="R12" s="38">
        <v>0</v>
      </c>
      <c r="S12" s="38">
        <v>0</v>
      </c>
      <c r="T12" s="38">
        <v>1284964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380484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380484</v>
      </c>
      <c r="R13" s="42">
        <v>0</v>
      </c>
      <c r="S13" s="42">
        <v>0</v>
      </c>
      <c r="T13" s="42">
        <v>380484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7284759</v>
      </c>
      <c r="E14" s="45">
        <v>1796517</v>
      </c>
      <c r="F14" s="45">
        <v>0</v>
      </c>
      <c r="G14" s="45">
        <v>1796517</v>
      </c>
      <c r="H14" s="45">
        <v>1796517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5488242</v>
      </c>
      <c r="R14" s="45">
        <v>4623634</v>
      </c>
      <c r="S14" s="45">
        <v>3077061</v>
      </c>
      <c r="T14" s="45">
        <v>864608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739059</v>
      </c>
      <c r="E15" s="39">
        <v>675951</v>
      </c>
      <c r="F15" s="38">
        <v>0</v>
      </c>
      <c r="G15" s="39">
        <v>675951</v>
      </c>
      <c r="H15" s="122">
        <v>675951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63108</v>
      </c>
      <c r="R15" s="38">
        <v>41634</v>
      </c>
      <c r="S15" s="38">
        <v>21</v>
      </c>
      <c r="T15" s="38">
        <v>21474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1541958</v>
      </c>
      <c r="E16" s="51">
        <v>770129</v>
      </c>
      <c r="F16" s="50">
        <v>0</v>
      </c>
      <c r="G16" s="51">
        <v>770129</v>
      </c>
      <c r="H16" s="52">
        <v>770129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771829</v>
      </c>
      <c r="R16" s="52">
        <v>743355</v>
      </c>
      <c r="S16" s="50">
        <v>594477</v>
      </c>
      <c r="T16" s="53">
        <v>28474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5003742</v>
      </c>
      <c r="E17" s="58">
        <v>350437</v>
      </c>
      <c r="F17" s="57">
        <v>0</v>
      </c>
      <c r="G17" s="58">
        <v>350437</v>
      </c>
      <c r="H17" s="59">
        <v>350437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4653305</v>
      </c>
      <c r="R17" s="57">
        <v>3838645</v>
      </c>
      <c r="S17" s="57">
        <v>2482563</v>
      </c>
      <c r="T17" s="59">
        <v>814660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27721823.650034785</v>
      </c>
      <c r="E18" s="45">
        <v>13741305.650034787</v>
      </c>
      <c r="F18" s="45">
        <v>230540</v>
      </c>
      <c r="G18" s="45">
        <v>826058</v>
      </c>
      <c r="H18" s="45">
        <v>808721</v>
      </c>
      <c r="I18" s="45">
        <v>10281</v>
      </c>
      <c r="J18" s="45">
        <v>1572</v>
      </c>
      <c r="K18" s="45">
        <v>5484</v>
      </c>
      <c r="L18" s="45">
        <v>12681395.650034787</v>
      </c>
      <c r="M18" s="45">
        <v>12681395.650034787</v>
      </c>
      <c r="N18" s="45">
        <v>0</v>
      </c>
      <c r="O18" s="45">
        <v>0</v>
      </c>
      <c r="P18" s="45">
        <v>3312</v>
      </c>
      <c r="Q18" s="45">
        <v>13980518</v>
      </c>
      <c r="R18" s="45">
        <v>13024578</v>
      </c>
      <c r="S18" s="45">
        <v>10431633</v>
      </c>
      <c r="T18" s="45">
        <v>955940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27310153.650034785</v>
      </c>
      <c r="E19" s="63">
        <v>13578881.650034787</v>
      </c>
      <c r="F19" s="62">
        <v>132076</v>
      </c>
      <c r="G19" s="63">
        <v>765410</v>
      </c>
      <c r="H19" s="62">
        <v>763756</v>
      </c>
      <c r="I19" s="62">
        <v>1654</v>
      </c>
      <c r="J19" s="62">
        <v>0</v>
      </c>
      <c r="K19" s="62">
        <v>0</v>
      </c>
      <c r="L19" s="63">
        <v>12681395.650034787</v>
      </c>
      <c r="M19" s="62">
        <v>12681395.650034787</v>
      </c>
      <c r="N19" s="62">
        <v>0</v>
      </c>
      <c r="O19" s="62">
        <v>0</v>
      </c>
      <c r="P19" s="62">
        <v>0</v>
      </c>
      <c r="Q19" s="63">
        <v>13731272</v>
      </c>
      <c r="R19" s="62">
        <v>12775676</v>
      </c>
      <c r="S19" s="62">
        <v>10254764</v>
      </c>
      <c r="T19" s="62">
        <v>955596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571631.4870370178</v>
      </c>
      <c r="E20" s="75">
        <v>542066.4870370178</v>
      </c>
      <c r="F20" s="67">
        <v>0</v>
      </c>
      <c r="G20" s="68">
        <v>20467</v>
      </c>
      <c r="H20" s="69">
        <v>20467</v>
      </c>
      <c r="I20" s="67">
        <v>0</v>
      </c>
      <c r="J20" s="67">
        <v>0</v>
      </c>
      <c r="K20" s="67">
        <v>0</v>
      </c>
      <c r="L20" s="68">
        <v>521599.4870370178</v>
      </c>
      <c r="M20" s="67">
        <v>521599.4870370178</v>
      </c>
      <c r="N20" s="67">
        <v>0</v>
      </c>
      <c r="O20" s="67">
        <v>0</v>
      </c>
      <c r="P20" s="67">
        <v>0</v>
      </c>
      <c r="Q20" s="68">
        <v>29565</v>
      </c>
      <c r="R20" s="69">
        <v>29565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26738522.162997767</v>
      </c>
      <c r="E21" s="96">
        <v>13036815.16299777</v>
      </c>
      <c r="F21" s="67">
        <v>132076</v>
      </c>
      <c r="G21" s="68">
        <v>744943</v>
      </c>
      <c r="H21" s="69">
        <v>743289</v>
      </c>
      <c r="I21" s="67">
        <v>1654</v>
      </c>
      <c r="J21" s="67">
        <v>0</v>
      </c>
      <c r="K21" s="67">
        <v>0</v>
      </c>
      <c r="L21" s="68">
        <v>12159796.16299777</v>
      </c>
      <c r="M21" s="67">
        <v>12159796.16299777</v>
      </c>
      <c r="N21" s="67">
        <v>0</v>
      </c>
      <c r="O21" s="67">
        <v>0</v>
      </c>
      <c r="P21" s="67">
        <v>0</v>
      </c>
      <c r="Q21" s="68">
        <v>13701707</v>
      </c>
      <c r="R21" s="69">
        <v>12746111</v>
      </c>
      <c r="S21" s="67">
        <v>10254764</v>
      </c>
      <c r="T21" s="67">
        <v>955596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411670</v>
      </c>
      <c r="E22" s="43">
        <v>162424</v>
      </c>
      <c r="F22" s="67">
        <v>98464</v>
      </c>
      <c r="G22" s="68">
        <v>60648</v>
      </c>
      <c r="H22" s="69">
        <v>44965</v>
      </c>
      <c r="I22" s="67">
        <v>8627</v>
      </c>
      <c r="J22" s="67">
        <v>1572</v>
      </c>
      <c r="K22" s="67">
        <v>5484</v>
      </c>
      <c r="L22" s="68">
        <v>0</v>
      </c>
      <c r="M22" s="67">
        <v>0</v>
      </c>
      <c r="N22" s="67">
        <v>0</v>
      </c>
      <c r="O22" s="67">
        <v>0</v>
      </c>
      <c r="P22" s="67">
        <v>3312</v>
      </c>
      <c r="Q22" s="68">
        <v>249246</v>
      </c>
      <c r="R22" s="69">
        <v>248902</v>
      </c>
      <c r="S22" s="67">
        <v>176869</v>
      </c>
      <c r="T22" s="67">
        <v>344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40611273.8806061</v>
      </c>
      <c r="E23" s="45">
        <v>37863522.8806061</v>
      </c>
      <c r="F23" s="45">
        <v>15052459</v>
      </c>
      <c r="G23" s="45">
        <v>2904960</v>
      </c>
      <c r="H23" s="45">
        <v>2003992</v>
      </c>
      <c r="I23" s="45">
        <v>681491</v>
      </c>
      <c r="J23" s="45">
        <v>203061</v>
      </c>
      <c r="K23" s="45">
        <v>16416</v>
      </c>
      <c r="L23" s="45">
        <v>1045284.880606098</v>
      </c>
      <c r="M23" s="45">
        <v>1044</v>
      </c>
      <c r="N23" s="45">
        <v>1044240.880606098</v>
      </c>
      <c r="O23" s="45">
        <v>0</v>
      </c>
      <c r="P23" s="45">
        <v>18860819</v>
      </c>
      <c r="Q23" s="45">
        <v>2747751</v>
      </c>
      <c r="R23" s="45">
        <v>2038751</v>
      </c>
      <c r="S23" s="45">
        <v>844115</v>
      </c>
      <c r="T23" s="45">
        <v>709000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8794106.802287705</v>
      </c>
      <c r="E24" s="63">
        <v>7240473.802287705</v>
      </c>
      <c r="F24" s="69">
        <v>5453951</v>
      </c>
      <c r="G24" s="68">
        <v>591333</v>
      </c>
      <c r="H24" s="69">
        <v>0</v>
      </c>
      <c r="I24" s="69">
        <v>518590</v>
      </c>
      <c r="J24" s="69">
        <v>72706</v>
      </c>
      <c r="K24" s="69">
        <v>37</v>
      </c>
      <c r="L24" s="68">
        <v>35815.802287705475</v>
      </c>
      <c r="M24" s="69">
        <v>0</v>
      </c>
      <c r="N24" s="69">
        <v>35815.802287705475</v>
      </c>
      <c r="O24" s="69">
        <v>0</v>
      </c>
      <c r="P24" s="69">
        <v>1159374</v>
      </c>
      <c r="Q24" s="68">
        <v>1553633</v>
      </c>
      <c r="R24" s="69">
        <v>1161775</v>
      </c>
      <c r="S24" s="69">
        <v>438044</v>
      </c>
      <c r="T24" s="69">
        <v>391858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31817167.078318395</v>
      </c>
      <c r="E25" s="43">
        <v>30623049.078318395</v>
      </c>
      <c r="F25" s="67">
        <v>9598508</v>
      </c>
      <c r="G25" s="68">
        <v>2313627</v>
      </c>
      <c r="H25" s="69">
        <v>2003992</v>
      </c>
      <c r="I25" s="67">
        <v>162901</v>
      </c>
      <c r="J25" s="67">
        <v>130355</v>
      </c>
      <c r="K25" s="67">
        <v>16379</v>
      </c>
      <c r="L25" s="68">
        <v>1009469.0783183925</v>
      </c>
      <c r="M25" s="67">
        <v>1044</v>
      </c>
      <c r="N25" s="67">
        <v>1008425.0783183925</v>
      </c>
      <c r="O25" s="67">
        <v>0</v>
      </c>
      <c r="P25" s="67">
        <v>17701445</v>
      </c>
      <c r="Q25" s="68">
        <v>1194118</v>
      </c>
      <c r="R25" s="67">
        <v>876976</v>
      </c>
      <c r="S25" s="67">
        <v>406071</v>
      </c>
      <c r="T25" s="67">
        <v>317142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615563</v>
      </c>
      <c r="E26" s="45">
        <v>447591</v>
      </c>
      <c r="F26" s="45">
        <v>131241</v>
      </c>
      <c r="G26" s="45">
        <v>316297</v>
      </c>
      <c r="H26" s="45">
        <v>30537</v>
      </c>
      <c r="I26" s="45">
        <v>217224</v>
      </c>
      <c r="J26" s="45">
        <v>56447</v>
      </c>
      <c r="K26" s="45">
        <v>12089</v>
      </c>
      <c r="L26" s="45">
        <v>0</v>
      </c>
      <c r="M26" s="45">
        <v>0</v>
      </c>
      <c r="N26" s="45">
        <v>0</v>
      </c>
      <c r="O26" s="45">
        <v>0</v>
      </c>
      <c r="P26" s="45">
        <v>53</v>
      </c>
      <c r="Q26" s="45">
        <v>167972</v>
      </c>
      <c r="R26" s="45">
        <v>138106</v>
      </c>
      <c r="S26" s="45">
        <v>99347</v>
      </c>
      <c r="T26" s="45">
        <v>29866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595889</v>
      </c>
      <c r="E27" s="63">
        <v>447591</v>
      </c>
      <c r="F27" s="62">
        <v>131241</v>
      </c>
      <c r="G27" s="63">
        <v>316297</v>
      </c>
      <c r="H27" s="62">
        <v>30537</v>
      </c>
      <c r="I27" s="62">
        <v>217224</v>
      </c>
      <c r="J27" s="62">
        <v>56447</v>
      </c>
      <c r="K27" s="62">
        <v>12089</v>
      </c>
      <c r="L27" s="63">
        <v>0</v>
      </c>
      <c r="M27" s="62">
        <v>0</v>
      </c>
      <c r="N27" s="62">
        <v>0</v>
      </c>
      <c r="O27" s="62">
        <v>0</v>
      </c>
      <c r="P27" s="62">
        <v>53</v>
      </c>
      <c r="Q27" s="63">
        <v>148298</v>
      </c>
      <c r="R27" s="62">
        <v>118432</v>
      </c>
      <c r="S27" s="62">
        <v>86597</v>
      </c>
      <c r="T27" s="62">
        <v>29866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98273</v>
      </c>
      <c r="E28" s="75">
        <v>57567</v>
      </c>
      <c r="F28" s="74">
        <v>57567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40706</v>
      </c>
      <c r="R28" s="74">
        <v>32239</v>
      </c>
      <c r="S28" s="74">
        <v>404</v>
      </c>
      <c r="T28" s="74">
        <v>8467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383106</v>
      </c>
      <c r="E29" s="75">
        <v>369710</v>
      </c>
      <c r="F29" s="74">
        <v>66570</v>
      </c>
      <c r="G29" s="75">
        <v>303140</v>
      </c>
      <c r="H29" s="124">
        <v>30537</v>
      </c>
      <c r="I29" s="74">
        <v>204067</v>
      </c>
      <c r="J29" s="74">
        <v>56447</v>
      </c>
      <c r="K29" s="74">
        <v>12089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13396</v>
      </c>
      <c r="R29" s="74">
        <v>11371</v>
      </c>
      <c r="S29" s="74">
        <v>11371</v>
      </c>
      <c r="T29" s="74">
        <v>2025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114510</v>
      </c>
      <c r="E30" s="75">
        <v>20314</v>
      </c>
      <c r="F30" s="74">
        <v>7104</v>
      </c>
      <c r="G30" s="75">
        <v>13157</v>
      </c>
      <c r="H30" s="124">
        <v>0</v>
      </c>
      <c r="I30" s="74">
        <v>13157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53</v>
      </c>
      <c r="Q30" s="75">
        <v>94196</v>
      </c>
      <c r="R30" s="74">
        <v>74822</v>
      </c>
      <c r="S30" s="74">
        <v>74822</v>
      </c>
      <c r="T30" s="74">
        <v>19374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19674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19674</v>
      </c>
      <c r="R31" s="74">
        <v>19674</v>
      </c>
      <c r="S31" s="74">
        <v>12750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7035</v>
      </c>
      <c r="E33" s="45">
        <v>7035</v>
      </c>
      <c r="F33" s="45">
        <v>0</v>
      </c>
      <c r="G33" s="45">
        <v>7035</v>
      </c>
      <c r="H33" s="45">
        <v>0</v>
      </c>
      <c r="I33" s="45">
        <v>0</v>
      </c>
      <c r="J33" s="45">
        <v>0</v>
      </c>
      <c r="K33" s="45">
        <v>7035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7035</v>
      </c>
      <c r="E37" s="78">
        <v>7035</v>
      </c>
      <c r="F37" s="77">
        <v>0</v>
      </c>
      <c r="G37" s="78">
        <v>7035</v>
      </c>
      <c r="H37" s="126">
        <v>0</v>
      </c>
      <c r="I37" s="77">
        <v>0</v>
      </c>
      <c r="J37" s="77">
        <v>0</v>
      </c>
      <c r="K37" s="77">
        <v>7035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1234805.049</v>
      </c>
      <c r="E38" s="45">
        <v>617664.049</v>
      </c>
      <c r="F38" s="45">
        <v>71187.879</v>
      </c>
      <c r="G38" s="45">
        <v>546476.17</v>
      </c>
      <c r="H38" s="45">
        <v>541102</v>
      </c>
      <c r="I38" s="45">
        <v>0</v>
      </c>
      <c r="J38" s="45">
        <v>422</v>
      </c>
      <c r="K38" s="45">
        <v>4952.17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617141</v>
      </c>
      <c r="R38" s="45">
        <v>162648</v>
      </c>
      <c r="S38" s="45">
        <v>162648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73704</v>
      </c>
      <c r="E39" s="63">
        <v>71582</v>
      </c>
      <c r="F39" s="69">
        <v>71187.879</v>
      </c>
      <c r="G39" s="68">
        <v>394.121</v>
      </c>
      <c r="H39" s="69">
        <v>0</v>
      </c>
      <c r="I39" s="69">
        <v>0</v>
      </c>
      <c r="J39" s="69">
        <v>394</v>
      </c>
      <c r="K39" s="69">
        <v>0.121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2122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1161101.049</v>
      </c>
      <c r="E40" s="43">
        <v>546082.049</v>
      </c>
      <c r="F40" s="67">
        <v>0</v>
      </c>
      <c r="G40" s="68">
        <v>546082.049</v>
      </c>
      <c r="H40" s="69">
        <v>541102</v>
      </c>
      <c r="I40" s="67">
        <v>0</v>
      </c>
      <c r="J40" s="67">
        <v>28</v>
      </c>
      <c r="K40" s="67">
        <v>4952.049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615019</v>
      </c>
      <c r="R40" s="67">
        <v>162648</v>
      </c>
      <c r="S40" s="67">
        <v>162648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77670122.30283931</v>
      </c>
      <c r="E41" s="83">
        <v>59061864.30283932</v>
      </c>
      <c r="F41" s="83">
        <v>12304850.082732532</v>
      </c>
      <c r="G41" s="83">
        <v>10197807.101</v>
      </c>
      <c r="H41" s="83">
        <v>5180868.812</v>
      </c>
      <c r="I41" s="83">
        <v>2140886.225</v>
      </c>
      <c r="J41" s="83">
        <v>528894.825</v>
      </c>
      <c r="K41" s="83">
        <v>2347157.239</v>
      </c>
      <c r="L41" s="83">
        <v>3708659.9562367825</v>
      </c>
      <c r="M41" s="83">
        <v>3126654.5080974526</v>
      </c>
      <c r="N41" s="83">
        <v>581839.4481393297</v>
      </c>
      <c r="O41" s="83">
        <v>166</v>
      </c>
      <c r="P41" s="83">
        <v>32850547.16287</v>
      </c>
      <c r="Q41" s="83">
        <v>18608258</v>
      </c>
      <c r="R41" s="83">
        <v>16727650.287</v>
      </c>
      <c r="S41" s="83">
        <v>7379969</v>
      </c>
      <c r="T41" s="83">
        <v>1778156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65382793.52116802</v>
      </c>
      <c r="E42" s="45">
        <v>52942524.52116802</v>
      </c>
      <c r="F42" s="45">
        <v>12071484.94613</v>
      </c>
      <c r="G42" s="45">
        <v>5546509.313</v>
      </c>
      <c r="H42" s="45">
        <v>1796517</v>
      </c>
      <c r="I42" s="45">
        <v>1730059</v>
      </c>
      <c r="J42" s="45">
        <v>525455.825</v>
      </c>
      <c r="K42" s="45">
        <v>1494477.4880000001</v>
      </c>
      <c r="L42" s="45">
        <v>3467925.94716802</v>
      </c>
      <c r="M42" s="45">
        <v>2889285.94716802</v>
      </c>
      <c r="N42" s="45">
        <v>578474</v>
      </c>
      <c r="O42" s="45">
        <v>166</v>
      </c>
      <c r="P42" s="45">
        <v>31856604.31487</v>
      </c>
      <c r="Q42" s="45">
        <v>12440269</v>
      </c>
      <c r="R42" s="45">
        <v>11101925</v>
      </c>
      <c r="S42" s="45">
        <v>6622261</v>
      </c>
      <c r="T42" s="45">
        <v>1338344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8444243</v>
      </c>
      <c r="E43" s="39">
        <v>8283104</v>
      </c>
      <c r="F43" s="38">
        <v>2506165.94613</v>
      </c>
      <c r="G43" s="39">
        <v>676590.739</v>
      </c>
      <c r="H43" s="122">
        <v>675951</v>
      </c>
      <c r="I43" s="38">
        <v>0</v>
      </c>
      <c r="J43" s="38">
        <v>534.825</v>
      </c>
      <c r="K43" s="38">
        <v>104.914</v>
      </c>
      <c r="L43" s="39">
        <v>12071</v>
      </c>
      <c r="M43" s="38">
        <v>7005</v>
      </c>
      <c r="N43" s="38">
        <v>4900</v>
      </c>
      <c r="O43" s="38">
        <v>166</v>
      </c>
      <c r="P43" s="38">
        <v>5088276.31487</v>
      </c>
      <c r="Q43" s="39">
        <v>161139</v>
      </c>
      <c r="R43" s="38">
        <v>161139</v>
      </c>
      <c r="S43" s="38">
        <v>161139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19891318.736191545</v>
      </c>
      <c r="E44" s="51">
        <v>19203743.736191545</v>
      </c>
      <c r="F44" s="50">
        <v>6746455</v>
      </c>
      <c r="G44" s="51">
        <v>1514720.596</v>
      </c>
      <c r="H44" s="52">
        <v>770129</v>
      </c>
      <c r="I44" s="50">
        <v>349118</v>
      </c>
      <c r="J44" s="50">
        <v>95091</v>
      </c>
      <c r="K44" s="50">
        <v>300382.596</v>
      </c>
      <c r="L44" s="51">
        <v>964142.1401915433</v>
      </c>
      <c r="M44" s="50">
        <v>446444.3836502439</v>
      </c>
      <c r="N44" s="50">
        <v>517697.75654129934</v>
      </c>
      <c r="O44" s="50">
        <v>0</v>
      </c>
      <c r="P44" s="50">
        <v>9978426</v>
      </c>
      <c r="Q44" s="51">
        <v>687575</v>
      </c>
      <c r="R44" s="52">
        <v>518566</v>
      </c>
      <c r="S44" s="50">
        <v>202941</v>
      </c>
      <c r="T44" s="53">
        <v>169009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37047231.784976475</v>
      </c>
      <c r="E45" s="58">
        <v>25455676.784976475</v>
      </c>
      <c r="F45" s="57">
        <v>2818864</v>
      </c>
      <c r="G45" s="58">
        <v>3355197.978</v>
      </c>
      <c r="H45" s="59">
        <v>350437</v>
      </c>
      <c r="I45" s="57">
        <v>1380941</v>
      </c>
      <c r="J45" s="57">
        <v>429830</v>
      </c>
      <c r="K45" s="57">
        <v>1193989.978</v>
      </c>
      <c r="L45" s="58">
        <v>2491712.8069764767</v>
      </c>
      <c r="M45" s="57">
        <v>2435836.5635177763</v>
      </c>
      <c r="N45" s="57">
        <v>55876.243458700745</v>
      </c>
      <c r="O45" s="57">
        <v>0</v>
      </c>
      <c r="P45" s="57">
        <v>16789902</v>
      </c>
      <c r="Q45" s="58">
        <v>11591555</v>
      </c>
      <c r="R45" s="57">
        <v>10422220</v>
      </c>
      <c r="S45" s="57">
        <v>6258181</v>
      </c>
      <c r="T45" s="59">
        <v>1169335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4775557.835</v>
      </c>
      <c r="E46" s="45">
        <v>2861605.835</v>
      </c>
      <c r="F46" s="45">
        <v>14044</v>
      </c>
      <c r="G46" s="45">
        <v>2017032.987</v>
      </c>
      <c r="H46" s="45">
        <v>808720.8119999999</v>
      </c>
      <c r="I46" s="45">
        <v>358885.225</v>
      </c>
      <c r="J46" s="45">
        <v>872</v>
      </c>
      <c r="K46" s="45">
        <v>848554.95</v>
      </c>
      <c r="L46" s="45">
        <v>30</v>
      </c>
      <c r="M46" s="45">
        <v>0</v>
      </c>
      <c r="N46" s="45">
        <v>30</v>
      </c>
      <c r="O46" s="45">
        <v>0</v>
      </c>
      <c r="P46" s="45">
        <v>830498.848</v>
      </c>
      <c r="Q46" s="45">
        <v>1913952</v>
      </c>
      <c r="R46" s="45">
        <v>1978773.287</v>
      </c>
      <c r="S46" s="45">
        <v>303049</v>
      </c>
      <c r="T46" s="45">
        <v>67988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3762349.835</v>
      </c>
      <c r="E47" s="63">
        <v>2788349.835</v>
      </c>
      <c r="F47" s="62">
        <v>0</v>
      </c>
      <c r="G47" s="63">
        <v>1969038.987</v>
      </c>
      <c r="H47" s="62">
        <v>763755.8119999999</v>
      </c>
      <c r="I47" s="62">
        <v>356818.225</v>
      </c>
      <c r="J47" s="62">
        <v>612</v>
      </c>
      <c r="K47" s="62">
        <v>847852.95</v>
      </c>
      <c r="L47" s="63">
        <v>0</v>
      </c>
      <c r="M47" s="62">
        <v>0</v>
      </c>
      <c r="N47" s="62">
        <v>0</v>
      </c>
      <c r="O47" s="62">
        <v>0</v>
      </c>
      <c r="P47" s="62">
        <v>819310.848</v>
      </c>
      <c r="Q47" s="63">
        <v>974000</v>
      </c>
      <c r="R47" s="62">
        <v>1106809.287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91746.588</v>
      </c>
      <c r="E48" s="75">
        <v>91746.588</v>
      </c>
      <c r="F48" s="67">
        <v>0</v>
      </c>
      <c r="G48" s="68">
        <v>79776.588</v>
      </c>
      <c r="H48" s="69">
        <v>20467</v>
      </c>
      <c r="I48" s="67">
        <v>44393.588</v>
      </c>
      <c r="J48" s="67">
        <v>0</v>
      </c>
      <c r="K48" s="67">
        <v>14916</v>
      </c>
      <c r="L48" s="68">
        <v>0</v>
      </c>
      <c r="M48" s="67">
        <v>0</v>
      </c>
      <c r="N48" s="67">
        <v>0</v>
      </c>
      <c r="O48" s="67">
        <v>0</v>
      </c>
      <c r="P48" s="67">
        <v>11970</v>
      </c>
      <c r="Q48" s="68">
        <v>0</v>
      </c>
      <c r="R48" s="69">
        <v>144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3670603.247</v>
      </c>
      <c r="E49" s="96">
        <v>2696603.247</v>
      </c>
      <c r="F49" s="67">
        <v>0</v>
      </c>
      <c r="G49" s="68">
        <v>1889262.399</v>
      </c>
      <c r="H49" s="69">
        <v>743288.8119999999</v>
      </c>
      <c r="I49" s="67">
        <v>312424.637</v>
      </c>
      <c r="J49" s="67">
        <v>612</v>
      </c>
      <c r="K49" s="67">
        <v>832936.95</v>
      </c>
      <c r="L49" s="68">
        <v>0</v>
      </c>
      <c r="M49" s="67">
        <v>0</v>
      </c>
      <c r="N49" s="67">
        <v>0</v>
      </c>
      <c r="O49" s="67">
        <v>0</v>
      </c>
      <c r="P49" s="67">
        <v>807340.848</v>
      </c>
      <c r="Q49" s="68">
        <v>974000</v>
      </c>
      <c r="R49" s="69">
        <v>1106665.287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1013208</v>
      </c>
      <c r="E50" s="43">
        <v>73256</v>
      </c>
      <c r="F50" s="67">
        <v>14044</v>
      </c>
      <c r="G50" s="68">
        <v>47994</v>
      </c>
      <c r="H50" s="69">
        <v>44965</v>
      </c>
      <c r="I50" s="67">
        <v>2067</v>
      </c>
      <c r="J50" s="67">
        <v>260</v>
      </c>
      <c r="K50" s="67">
        <v>702</v>
      </c>
      <c r="L50" s="68">
        <v>30</v>
      </c>
      <c r="M50" s="67">
        <v>0</v>
      </c>
      <c r="N50" s="67">
        <v>30</v>
      </c>
      <c r="O50" s="67">
        <v>0</v>
      </c>
      <c r="P50" s="67">
        <v>11188</v>
      </c>
      <c r="Q50" s="68">
        <v>939952</v>
      </c>
      <c r="R50" s="69">
        <v>871964</v>
      </c>
      <c r="S50" s="67">
        <v>303049</v>
      </c>
      <c r="T50" s="67">
        <v>67988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3317081</v>
      </c>
      <c r="E51" s="45">
        <v>2041473</v>
      </c>
      <c r="F51" s="45">
        <v>5</v>
      </c>
      <c r="G51" s="45">
        <v>2025832</v>
      </c>
      <c r="H51" s="45">
        <v>2003992</v>
      </c>
      <c r="I51" s="45">
        <v>21580</v>
      </c>
      <c r="J51" s="45">
        <v>260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15636</v>
      </c>
      <c r="Q51" s="45">
        <v>1275608</v>
      </c>
      <c r="R51" s="45">
        <v>903941</v>
      </c>
      <c r="S51" s="45">
        <v>454032</v>
      </c>
      <c r="T51" s="45">
        <v>371667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3317081</v>
      </c>
      <c r="E53" s="43">
        <v>2041473</v>
      </c>
      <c r="F53" s="67">
        <v>5</v>
      </c>
      <c r="G53" s="68">
        <v>2025832</v>
      </c>
      <c r="H53" s="69">
        <v>2003992</v>
      </c>
      <c r="I53" s="67">
        <v>21580</v>
      </c>
      <c r="J53" s="67">
        <v>260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15636</v>
      </c>
      <c r="Q53" s="68">
        <v>1275608</v>
      </c>
      <c r="R53" s="67">
        <v>903941</v>
      </c>
      <c r="S53" s="67">
        <v>454032</v>
      </c>
      <c r="T53" s="67">
        <v>371667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2901859</v>
      </c>
      <c r="E54" s="45">
        <v>346173</v>
      </c>
      <c r="F54" s="45">
        <v>12278</v>
      </c>
      <c r="G54" s="45">
        <v>64000</v>
      </c>
      <c r="H54" s="45">
        <v>30537</v>
      </c>
      <c r="I54" s="45">
        <v>30362</v>
      </c>
      <c r="J54" s="45">
        <v>0</v>
      </c>
      <c r="K54" s="45">
        <v>3101</v>
      </c>
      <c r="L54" s="45">
        <v>130990</v>
      </c>
      <c r="M54" s="45">
        <v>130944</v>
      </c>
      <c r="N54" s="45">
        <v>46</v>
      </c>
      <c r="O54" s="45">
        <v>0</v>
      </c>
      <c r="P54" s="45">
        <v>138905</v>
      </c>
      <c r="Q54" s="45">
        <v>2555686</v>
      </c>
      <c r="R54" s="45">
        <v>2320860</v>
      </c>
      <c r="S54" s="45">
        <v>627</v>
      </c>
      <c r="T54" s="45">
        <v>157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2750683</v>
      </c>
      <c r="E55" s="63">
        <v>197469</v>
      </c>
      <c r="F55" s="62">
        <v>4936</v>
      </c>
      <c r="G55" s="63">
        <v>30566</v>
      </c>
      <c r="H55" s="62">
        <v>30537</v>
      </c>
      <c r="I55" s="62">
        <v>4</v>
      </c>
      <c r="J55" s="62">
        <v>0</v>
      </c>
      <c r="K55" s="62">
        <v>25</v>
      </c>
      <c r="L55" s="63">
        <v>130944</v>
      </c>
      <c r="M55" s="62">
        <v>130944</v>
      </c>
      <c r="N55" s="62">
        <v>0</v>
      </c>
      <c r="O55" s="62">
        <v>0</v>
      </c>
      <c r="P55" s="62">
        <v>31023</v>
      </c>
      <c r="Q55" s="63">
        <v>2553214</v>
      </c>
      <c r="R55" s="62">
        <v>2318545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229669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229669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1652952</v>
      </c>
      <c r="E57" s="75">
        <v>197440</v>
      </c>
      <c r="F57" s="74">
        <v>4936</v>
      </c>
      <c r="G57" s="75">
        <v>30537</v>
      </c>
      <c r="H57" s="124">
        <v>30537</v>
      </c>
      <c r="I57" s="74">
        <v>0</v>
      </c>
      <c r="J57" s="74">
        <v>0</v>
      </c>
      <c r="K57" s="74">
        <v>0</v>
      </c>
      <c r="L57" s="75">
        <v>130944</v>
      </c>
      <c r="M57" s="74">
        <v>130944</v>
      </c>
      <c r="N57" s="74">
        <v>0</v>
      </c>
      <c r="O57" s="74">
        <v>0</v>
      </c>
      <c r="P57" s="74">
        <v>31023</v>
      </c>
      <c r="Q57" s="75">
        <v>1455512</v>
      </c>
      <c r="R57" s="74">
        <v>1455512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868062</v>
      </c>
      <c r="E58" s="75">
        <v>29</v>
      </c>
      <c r="F58" s="74">
        <v>0</v>
      </c>
      <c r="G58" s="75">
        <v>29</v>
      </c>
      <c r="H58" s="124">
        <v>0</v>
      </c>
      <c r="I58" s="74">
        <v>4</v>
      </c>
      <c r="J58" s="74">
        <v>0</v>
      </c>
      <c r="K58" s="74">
        <v>25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868033</v>
      </c>
      <c r="R58" s="74">
        <v>863033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151176</v>
      </c>
      <c r="E59" s="85">
        <v>148704</v>
      </c>
      <c r="F59" s="74">
        <v>7342</v>
      </c>
      <c r="G59" s="75">
        <v>33434</v>
      </c>
      <c r="H59" s="124">
        <v>0</v>
      </c>
      <c r="I59" s="74">
        <v>30358</v>
      </c>
      <c r="J59" s="74">
        <v>0</v>
      </c>
      <c r="K59" s="74">
        <v>3076</v>
      </c>
      <c r="L59" s="75">
        <v>46</v>
      </c>
      <c r="M59" s="74">
        <v>0</v>
      </c>
      <c r="N59" s="74">
        <v>46</v>
      </c>
      <c r="O59" s="74">
        <v>0</v>
      </c>
      <c r="P59" s="74">
        <v>107882</v>
      </c>
      <c r="Q59" s="75">
        <v>2472</v>
      </c>
      <c r="R59" s="74">
        <v>2315</v>
      </c>
      <c r="S59" s="74">
        <v>627</v>
      </c>
      <c r="T59" s="74">
        <v>157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8903</v>
      </c>
      <c r="E60" s="45">
        <v>8903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8903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8903</v>
      </c>
      <c r="E61" s="63">
        <v>8903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8903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8903</v>
      </c>
      <c r="E63" s="75">
        <v>8903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8903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1283927.9466712933</v>
      </c>
      <c r="E65" s="45">
        <v>861184.9466712933</v>
      </c>
      <c r="F65" s="45">
        <v>207038.1366025316</v>
      </c>
      <c r="G65" s="45">
        <v>544432.801</v>
      </c>
      <c r="H65" s="45">
        <v>541102</v>
      </c>
      <c r="I65" s="45">
        <v>0</v>
      </c>
      <c r="J65" s="45">
        <v>2307</v>
      </c>
      <c r="K65" s="45">
        <v>1023.801</v>
      </c>
      <c r="L65" s="45">
        <v>109714.0090687618</v>
      </c>
      <c r="M65" s="45">
        <v>106424.5609294323</v>
      </c>
      <c r="N65" s="45">
        <v>3289.4481393295073</v>
      </c>
      <c r="O65" s="45">
        <v>0</v>
      </c>
      <c r="P65" s="45">
        <v>0</v>
      </c>
      <c r="Q65" s="45">
        <v>422743</v>
      </c>
      <c r="R65" s="45">
        <v>422151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119080</v>
      </c>
      <c r="E66" s="63">
        <v>116366</v>
      </c>
      <c r="F66" s="69">
        <v>115909</v>
      </c>
      <c r="G66" s="68">
        <v>457</v>
      </c>
      <c r="H66" s="69">
        <v>0</v>
      </c>
      <c r="I66" s="69">
        <v>0</v>
      </c>
      <c r="J66" s="69">
        <v>457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2714</v>
      </c>
      <c r="R66" s="69">
        <v>2122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1164847.9466712933</v>
      </c>
      <c r="E67" s="43">
        <v>744818.9466712933</v>
      </c>
      <c r="F67" s="67">
        <v>91129.1366025316</v>
      </c>
      <c r="G67" s="68">
        <v>543975.801</v>
      </c>
      <c r="H67" s="69">
        <v>541102</v>
      </c>
      <c r="I67" s="67">
        <v>0</v>
      </c>
      <c r="J67" s="67">
        <v>1850</v>
      </c>
      <c r="K67" s="67">
        <v>1023.801</v>
      </c>
      <c r="L67" s="68">
        <v>109714.0090687618</v>
      </c>
      <c r="M67" s="67">
        <v>106424.5609294323</v>
      </c>
      <c r="N67" s="67">
        <v>3289.4481393295073</v>
      </c>
      <c r="O67" s="67">
        <v>0</v>
      </c>
      <c r="P67" s="67">
        <v>0</v>
      </c>
      <c r="Q67" s="68">
        <v>420029</v>
      </c>
      <c r="R67" s="67">
        <v>420029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1470585.2768015712</v>
      </c>
      <c r="E68" s="100">
        <v>-4588228.723198431</v>
      </c>
      <c r="F68" s="100">
        <v>3180577.7962674685</v>
      </c>
      <c r="G68" s="100">
        <v>-3800463.9310000003</v>
      </c>
      <c r="H68" s="100">
        <v>0.1880000000819564</v>
      </c>
      <c r="I68" s="100">
        <v>-1231890.225</v>
      </c>
      <c r="J68" s="100">
        <v>-267392.825</v>
      </c>
      <c r="K68" s="100">
        <v>-2301181.069</v>
      </c>
      <c r="L68" s="100">
        <v>10018020.574404102</v>
      </c>
      <c r="M68" s="100">
        <v>9555785.141937334</v>
      </c>
      <c r="N68" s="100">
        <v>462401.4324667683</v>
      </c>
      <c r="O68" s="100">
        <v>-166</v>
      </c>
      <c r="P68" s="100">
        <v>-13986363.162870001</v>
      </c>
      <c r="Q68" s="104">
        <v>6058814</v>
      </c>
      <c r="R68" s="104">
        <v>3260066.7129999995</v>
      </c>
      <c r="S68" s="104">
        <v>7234835</v>
      </c>
      <c r="T68" s="104">
        <v>2446706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1634429.569547303</v>
      </c>
      <c r="E10" s="34">
        <v>240110.5695473029</v>
      </c>
      <c r="F10" s="34">
        <v>-120144.12099999934</v>
      </c>
      <c r="G10" s="34">
        <v>210772.53</v>
      </c>
      <c r="H10" s="34">
        <v>272631</v>
      </c>
      <c r="I10" s="34">
        <v>-30579</v>
      </c>
      <c r="J10" s="34">
        <v>-13584</v>
      </c>
      <c r="K10" s="34">
        <v>-17695.47</v>
      </c>
      <c r="L10" s="34">
        <v>-372377.8394526978</v>
      </c>
      <c r="M10" s="34">
        <v>-358924.4581158706</v>
      </c>
      <c r="N10" s="34">
        <v>-13453.381336827213</v>
      </c>
      <c r="O10" s="34">
        <v>0</v>
      </c>
      <c r="P10" s="34">
        <v>521860</v>
      </c>
      <c r="Q10" s="34">
        <v>1394319</v>
      </c>
      <c r="R10" s="34">
        <v>59520</v>
      </c>
      <c r="S10" s="34">
        <v>98653</v>
      </c>
      <c r="T10" s="34">
        <v>880306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-22066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-22066</v>
      </c>
      <c r="R11" s="45">
        <v>0</v>
      </c>
      <c r="S11" s="45">
        <v>0</v>
      </c>
      <c r="T11" s="45">
        <v>-22066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-27454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-27454</v>
      </c>
      <c r="R12" s="38">
        <v>0</v>
      </c>
      <c r="S12" s="38">
        <v>0</v>
      </c>
      <c r="T12" s="38">
        <v>-27454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5388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5388</v>
      </c>
      <c r="R13" s="42">
        <v>0</v>
      </c>
      <c r="S13" s="42">
        <v>0</v>
      </c>
      <c r="T13" s="42">
        <v>19681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947432</v>
      </c>
      <c r="E14" s="45">
        <v>296647</v>
      </c>
      <c r="F14" s="45">
        <v>0</v>
      </c>
      <c r="G14" s="45">
        <v>296647</v>
      </c>
      <c r="H14" s="45">
        <v>296647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650785</v>
      </c>
      <c r="R14" s="45">
        <v>530477</v>
      </c>
      <c r="S14" s="45">
        <v>417979</v>
      </c>
      <c r="T14" s="45">
        <v>120308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113764</v>
      </c>
      <c r="E15" s="39">
        <v>108968</v>
      </c>
      <c r="F15" s="38">
        <v>0</v>
      </c>
      <c r="G15" s="39">
        <v>108968</v>
      </c>
      <c r="H15" s="122">
        <v>108968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4796</v>
      </c>
      <c r="R15" s="38">
        <v>5019</v>
      </c>
      <c r="S15" s="38">
        <v>-14</v>
      </c>
      <c r="T15" s="38">
        <v>-223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491396</v>
      </c>
      <c r="E16" s="51">
        <v>525488</v>
      </c>
      <c r="F16" s="50">
        <v>0</v>
      </c>
      <c r="G16" s="51">
        <v>525488</v>
      </c>
      <c r="H16" s="52">
        <v>525488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-34092</v>
      </c>
      <c r="R16" s="52">
        <v>-29744</v>
      </c>
      <c r="S16" s="50">
        <v>78695</v>
      </c>
      <c r="T16" s="53">
        <v>-4348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342272</v>
      </c>
      <c r="E17" s="58">
        <v>-337809</v>
      </c>
      <c r="F17" s="57">
        <v>0</v>
      </c>
      <c r="G17" s="58">
        <v>-337809</v>
      </c>
      <c r="H17" s="59">
        <v>-337809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680081</v>
      </c>
      <c r="R17" s="57">
        <v>555202</v>
      </c>
      <c r="S17" s="57">
        <v>339298</v>
      </c>
      <c r="T17" s="59">
        <v>124879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-457529.4581158706</v>
      </c>
      <c r="E18" s="45">
        <v>-195271.4581158706</v>
      </c>
      <c r="F18" s="45">
        <v>-8233</v>
      </c>
      <c r="G18" s="45">
        <v>49215</v>
      </c>
      <c r="H18" s="45">
        <v>52828</v>
      </c>
      <c r="I18" s="45">
        <v>-3278</v>
      </c>
      <c r="J18" s="45">
        <v>70</v>
      </c>
      <c r="K18" s="45">
        <v>-405</v>
      </c>
      <c r="L18" s="45">
        <v>-236361.4581158706</v>
      </c>
      <c r="M18" s="45">
        <v>-236361.4581158706</v>
      </c>
      <c r="N18" s="45">
        <v>0</v>
      </c>
      <c r="O18" s="45">
        <v>0</v>
      </c>
      <c r="P18" s="45">
        <v>108</v>
      </c>
      <c r="Q18" s="45">
        <v>-262258</v>
      </c>
      <c r="R18" s="45">
        <v>-275322</v>
      </c>
      <c r="S18" s="45">
        <v>-291017</v>
      </c>
      <c r="T18" s="45">
        <v>13064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-392335.4581158706</v>
      </c>
      <c r="E19" s="63">
        <v>-179921.4581158706</v>
      </c>
      <c r="F19" s="62">
        <v>-80</v>
      </c>
      <c r="G19" s="63">
        <v>56520</v>
      </c>
      <c r="H19" s="62">
        <v>56520</v>
      </c>
      <c r="I19" s="62">
        <v>0</v>
      </c>
      <c r="J19" s="62">
        <v>0</v>
      </c>
      <c r="K19" s="62">
        <v>0</v>
      </c>
      <c r="L19" s="63">
        <v>-236361.4581158706</v>
      </c>
      <c r="M19" s="62">
        <v>-236361.4581158706</v>
      </c>
      <c r="N19" s="62">
        <v>0</v>
      </c>
      <c r="O19" s="62">
        <v>0</v>
      </c>
      <c r="P19" s="62">
        <v>0</v>
      </c>
      <c r="Q19" s="63">
        <v>-212414</v>
      </c>
      <c r="R19" s="62">
        <v>-228188</v>
      </c>
      <c r="S19" s="62">
        <v>-247297</v>
      </c>
      <c r="T19" s="62">
        <v>15774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-545436.0642934063</v>
      </c>
      <c r="E20" s="75">
        <v>-484499.0642934063</v>
      </c>
      <c r="F20" s="67">
        <v>0</v>
      </c>
      <c r="G20" s="68">
        <v>13243</v>
      </c>
      <c r="H20" s="69">
        <v>13243</v>
      </c>
      <c r="I20" s="67">
        <v>0</v>
      </c>
      <c r="J20" s="67">
        <v>0</v>
      </c>
      <c r="K20" s="67">
        <v>0</v>
      </c>
      <c r="L20" s="68">
        <v>-497742.0642934063</v>
      </c>
      <c r="M20" s="67">
        <v>-497742.0642934063</v>
      </c>
      <c r="N20" s="67">
        <v>0</v>
      </c>
      <c r="O20" s="67">
        <v>0</v>
      </c>
      <c r="P20" s="67">
        <v>0</v>
      </c>
      <c r="Q20" s="68">
        <v>-60937</v>
      </c>
      <c r="R20" s="69">
        <v>-60937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153100.60617753572</v>
      </c>
      <c r="E21" s="96">
        <v>304577.6061775357</v>
      </c>
      <c r="F21" s="67">
        <v>-80</v>
      </c>
      <c r="G21" s="68">
        <v>43277</v>
      </c>
      <c r="H21" s="69">
        <v>43277</v>
      </c>
      <c r="I21" s="67">
        <v>0</v>
      </c>
      <c r="J21" s="67">
        <v>0</v>
      </c>
      <c r="K21" s="67">
        <v>0</v>
      </c>
      <c r="L21" s="68">
        <v>261380.60617753575</v>
      </c>
      <c r="M21" s="67">
        <v>261380.60617753575</v>
      </c>
      <c r="N21" s="67">
        <v>0</v>
      </c>
      <c r="O21" s="67">
        <v>0</v>
      </c>
      <c r="P21" s="67">
        <v>0</v>
      </c>
      <c r="Q21" s="68">
        <v>-151477</v>
      </c>
      <c r="R21" s="69">
        <v>-167251</v>
      </c>
      <c r="S21" s="67">
        <v>-247297</v>
      </c>
      <c r="T21" s="67">
        <v>15774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-65194</v>
      </c>
      <c r="E22" s="43">
        <v>-15350</v>
      </c>
      <c r="F22" s="67">
        <v>-8153</v>
      </c>
      <c r="G22" s="68">
        <v>-7305</v>
      </c>
      <c r="H22" s="69">
        <v>-3692</v>
      </c>
      <c r="I22" s="67">
        <v>-3278</v>
      </c>
      <c r="J22" s="67">
        <v>70</v>
      </c>
      <c r="K22" s="67">
        <v>-405</v>
      </c>
      <c r="L22" s="68">
        <v>0</v>
      </c>
      <c r="M22" s="67">
        <v>0</v>
      </c>
      <c r="N22" s="67">
        <v>0</v>
      </c>
      <c r="O22" s="67">
        <v>0</v>
      </c>
      <c r="P22" s="67">
        <v>108</v>
      </c>
      <c r="Q22" s="68">
        <v>-49844</v>
      </c>
      <c r="R22" s="69">
        <v>-47134</v>
      </c>
      <c r="S22" s="67">
        <v>-43720</v>
      </c>
      <c r="T22" s="67">
        <v>-2710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1179992.6186631727</v>
      </c>
      <c r="E23" s="45">
        <v>245014.61866317282</v>
      </c>
      <c r="F23" s="45">
        <v>-109715</v>
      </c>
      <c r="G23" s="45">
        <v>-31006</v>
      </c>
      <c r="H23" s="45">
        <v>4134</v>
      </c>
      <c r="I23" s="45">
        <v>-30092</v>
      </c>
      <c r="J23" s="45">
        <v>-14988</v>
      </c>
      <c r="K23" s="45">
        <v>9940</v>
      </c>
      <c r="L23" s="45">
        <v>-136016.3813368272</v>
      </c>
      <c r="M23" s="45">
        <v>-122563</v>
      </c>
      <c r="N23" s="45">
        <v>-13453.381336827213</v>
      </c>
      <c r="O23" s="45">
        <v>0</v>
      </c>
      <c r="P23" s="45">
        <v>521752</v>
      </c>
      <c r="Q23" s="45">
        <v>934978</v>
      </c>
      <c r="R23" s="45">
        <v>166899</v>
      </c>
      <c r="S23" s="45">
        <v>-9102</v>
      </c>
      <c r="T23" s="45">
        <v>768079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851899.2151181183</v>
      </c>
      <c r="E24" s="63">
        <v>-82384.7848818817</v>
      </c>
      <c r="F24" s="69">
        <v>-53445</v>
      </c>
      <c r="G24" s="68">
        <v>-24007</v>
      </c>
      <c r="H24" s="69">
        <v>0</v>
      </c>
      <c r="I24" s="69">
        <v>-22249</v>
      </c>
      <c r="J24" s="69">
        <v>-1772</v>
      </c>
      <c r="K24" s="69">
        <v>14</v>
      </c>
      <c r="L24" s="68">
        <v>-8025.784881881693</v>
      </c>
      <c r="M24" s="69">
        <v>0</v>
      </c>
      <c r="N24" s="69">
        <v>-8025.784881881693</v>
      </c>
      <c r="O24" s="69">
        <v>0</v>
      </c>
      <c r="P24" s="69">
        <v>3093</v>
      </c>
      <c r="Q24" s="68">
        <v>934284</v>
      </c>
      <c r="R24" s="69">
        <v>151423</v>
      </c>
      <c r="S24" s="69">
        <v>26116</v>
      </c>
      <c r="T24" s="69">
        <v>782861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328093.4035450545</v>
      </c>
      <c r="E25" s="43">
        <v>327399.4035450545</v>
      </c>
      <c r="F25" s="67">
        <v>-56270</v>
      </c>
      <c r="G25" s="68">
        <v>-6999</v>
      </c>
      <c r="H25" s="69">
        <v>4134</v>
      </c>
      <c r="I25" s="67">
        <v>-7843</v>
      </c>
      <c r="J25" s="67">
        <v>-13216</v>
      </c>
      <c r="K25" s="67">
        <v>9926</v>
      </c>
      <c r="L25" s="68">
        <v>-127990.59645494552</v>
      </c>
      <c r="M25" s="67">
        <v>-122563</v>
      </c>
      <c r="N25" s="67">
        <v>-5427.596454945519</v>
      </c>
      <c r="O25" s="67">
        <v>0</v>
      </c>
      <c r="P25" s="67">
        <v>518659</v>
      </c>
      <c r="Q25" s="68">
        <v>694</v>
      </c>
      <c r="R25" s="67">
        <v>15476</v>
      </c>
      <c r="S25" s="67">
        <v>-35218</v>
      </c>
      <c r="T25" s="67">
        <v>-14782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-17513</v>
      </c>
      <c r="E26" s="45">
        <v>1707</v>
      </c>
      <c r="F26" s="45">
        <v>-2391</v>
      </c>
      <c r="G26" s="45">
        <v>4098</v>
      </c>
      <c r="H26" s="45">
        <v>0</v>
      </c>
      <c r="I26" s="45">
        <v>2791</v>
      </c>
      <c r="J26" s="45">
        <v>1307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-19220</v>
      </c>
      <c r="R26" s="45">
        <v>-20141</v>
      </c>
      <c r="S26" s="45">
        <v>-19432</v>
      </c>
      <c r="T26" s="45">
        <v>921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-17476</v>
      </c>
      <c r="E27" s="63">
        <v>1707</v>
      </c>
      <c r="F27" s="62">
        <v>-2391</v>
      </c>
      <c r="G27" s="63">
        <v>4098</v>
      </c>
      <c r="H27" s="62">
        <v>0</v>
      </c>
      <c r="I27" s="62">
        <v>2791</v>
      </c>
      <c r="J27" s="62">
        <v>1307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-19183</v>
      </c>
      <c r="R27" s="62">
        <v>-20095</v>
      </c>
      <c r="S27" s="62">
        <v>-19432</v>
      </c>
      <c r="T27" s="62">
        <v>912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-2363</v>
      </c>
      <c r="E28" s="75">
        <v>-2961</v>
      </c>
      <c r="F28" s="74">
        <v>-2961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598</v>
      </c>
      <c r="R28" s="74">
        <v>-664</v>
      </c>
      <c r="S28" s="74">
        <v>-1</v>
      </c>
      <c r="T28" s="74">
        <v>1262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-8799</v>
      </c>
      <c r="E29" s="75">
        <v>22119</v>
      </c>
      <c r="F29" s="74">
        <v>20414</v>
      </c>
      <c r="G29" s="75">
        <v>1705</v>
      </c>
      <c r="H29" s="124">
        <v>0</v>
      </c>
      <c r="I29" s="74">
        <v>2791</v>
      </c>
      <c r="J29" s="74">
        <v>-1086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-30918</v>
      </c>
      <c r="R29" s="74">
        <v>-31023</v>
      </c>
      <c r="S29" s="74">
        <v>-31023</v>
      </c>
      <c r="T29" s="74">
        <v>105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-6314</v>
      </c>
      <c r="E30" s="75">
        <v>-17451</v>
      </c>
      <c r="F30" s="74">
        <v>-19844</v>
      </c>
      <c r="G30" s="75">
        <v>2393</v>
      </c>
      <c r="H30" s="124">
        <v>0</v>
      </c>
      <c r="I30" s="74">
        <v>0</v>
      </c>
      <c r="J30" s="74">
        <v>2393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11137</v>
      </c>
      <c r="R30" s="74">
        <v>11592</v>
      </c>
      <c r="S30" s="74">
        <v>11592</v>
      </c>
      <c r="T30" s="74">
        <v>-455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-37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-37</v>
      </c>
      <c r="R31" s="74">
        <v>-46</v>
      </c>
      <c r="S31" s="74">
        <v>0</v>
      </c>
      <c r="T31" s="74">
        <v>9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-398</v>
      </c>
      <c r="E33" s="45">
        <v>-398</v>
      </c>
      <c r="F33" s="45">
        <v>0</v>
      </c>
      <c r="G33" s="45">
        <v>-398</v>
      </c>
      <c r="H33" s="45">
        <v>0</v>
      </c>
      <c r="I33" s="45">
        <v>0</v>
      </c>
      <c r="J33" s="45">
        <v>0</v>
      </c>
      <c r="K33" s="45">
        <v>-398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-398</v>
      </c>
      <c r="E37" s="78">
        <v>-398</v>
      </c>
      <c r="F37" s="77">
        <v>0</v>
      </c>
      <c r="G37" s="78">
        <v>-398</v>
      </c>
      <c r="H37" s="126">
        <v>0</v>
      </c>
      <c r="I37" s="77">
        <v>0</v>
      </c>
      <c r="J37" s="77">
        <v>0</v>
      </c>
      <c r="K37" s="77">
        <v>-398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4511.409</v>
      </c>
      <c r="E38" s="45">
        <v>-107588.591</v>
      </c>
      <c r="F38" s="45">
        <v>194.87900000000081</v>
      </c>
      <c r="G38" s="45">
        <v>-107783.47</v>
      </c>
      <c r="H38" s="45">
        <v>-80978</v>
      </c>
      <c r="I38" s="45">
        <v>0</v>
      </c>
      <c r="J38" s="45">
        <v>27</v>
      </c>
      <c r="K38" s="45">
        <v>-26832.47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112100</v>
      </c>
      <c r="R38" s="45">
        <v>-342393</v>
      </c>
      <c r="S38" s="45">
        <v>225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-161.9999999999992</v>
      </c>
      <c r="E39" s="63">
        <v>231.0000000000008</v>
      </c>
      <c r="F39" s="69">
        <v>194.87900000000081</v>
      </c>
      <c r="G39" s="68">
        <v>36.121</v>
      </c>
      <c r="H39" s="69">
        <v>0</v>
      </c>
      <c r="I39" s="69">
        <v>0</v>
      </c>
      <c r="J39" s="69">
        <v>36</v>
      </c>
      <c r="K39" s="69">
        <v>0.121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-393</v>
      </c>
      <c r="R39" s="69">
        <v>-2515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4673.409</v>
      </c>
      <c r="E40" s="43">
        <v>-107819.591</v>
      </c>
      <c r="F40" s="67">
        <v>0</v>
      </c>
      <c r="G40" s="68">
        <v>-107819.591</v>
      </c>
      <c r="H40" s="69">
        <v>-80978</v>
      </c>
      <c r="I40" s="67">
        <v>0</v>
      </c>
      <c r="J40" s="67">
        <v>-9</v>
      </c>
      <c r="K40" s="67">
        <v>-26832.591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112493</v>
      </c>
      <c r="R40" s="67">
        <v>-339878</v>
      </c>
      <c r="S40" s="67">
        <v>225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1022737.4192208226</v>
      </c>
      <c r="E41" s="83">
        <v>684571.4192208227</v>
      </c>
      <c r="F41" s="83">
        <v>951708.6559861656</v>
      </c>
      <c r="G41" s="83">
        <v>382277.53599999996</v>
      </c>
      <c r="H41" s="83">
        <v>272631.13599999994</v>
      </c>
      <c r="I41" s="83">
        <v>357434.9340000001</v>
      </c>
      <c r="J41" s="83">
        <v>16198.997000000003</v>
      </c>
      <c r="K41" s="83">
        <v>-263987.531</v>
      </c>
      <c r="L41" s="83">
        <v>-1304776.6266453431</v>
      </c>
      <c r="M41" s="83">
        <v>-1273791.8401573729</v>
      </c>
      <c r="N41" s="83">
        <v>-30813.78648797038</v>
      </c>
      <c r="O41" s="83">
        <v>-171</v>
      </c>
      <c r="P41" s="83">
        <v>655361.8538800003</v>
      </c>
      <c r="Q41" s="83">
        <v>338166</v>
      </c>
      <c r="R41" s="83">
        <v>-317486</v>
      </c>
      <c r="S41" s="83">
        <v>-1557669</v>
      </c>
      <c r="T41" s="83">
        <v>655652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1635506.9069999992</v>
      </c>
      <c r="E42" s="45">
        <v>700250.9069999993</v>
      </c>
      <c r="F42" s="45">
        <v>883465.39212</v>
      </c>
      <c r="G42" s="45">
        <v>427696.1429999999</v>
      </c>
      <c r="H42" s="45">
        <v>296647</v>
      </c>
      <c r="I42" s="45">
        <v>325470</v>
      </c>
      <c r="J42" s="45">
        <v>20399.997000000003</v>
      </c>
      <c r="K42" s="45">
        <v>-214820.854</v>
      </c>
      <c r="L42" s="45">
        <v>-1305250</v>
      </c>
      <c r="M42" s="45">
        <v>-1274540</v>
      </c>
      <c r="N42" s="45">
        <v>-30539</v>
      </c>
      <c r="O42" s="45">
        <v>-171</v>
      </c>
      <c r="P42" s="45">
        <v>694339.3718799995</v>
      </c>
      <c r="Q42" s="45">
        <v>935256</v>
      </c>
      <c r="R42" s="45">
        <v>271895</v>
      </c>
      <c r="S42" s="45">
        <v>-1197422</v>
      </c>
      <c r="T42" s="45">
        <v>663361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187704</v>
      </c>
      <c r="E43" s="39">
        <v>374142</v>
      </c>
      <c r="F43" s="38">
        <v>88855.39211999997</v>
      </c>
      <c r="G43" s="39">
        <v>109423.236</v>
      </c>
      <c r="H43" s="122">
        <v>108968</v>
      </c>
      <c r="I43" s="38">
        <v>0</v>
      </c>
      <c r="J43" s="38">
        <v>490.99700000000007</v>
      </c>
      <c r="K43" s="38">
        <v>-35.761</v>
      </c>
      <c r="L43" s="39">
        <v>-4540</v>
      </c>
      <c r="M43" s="38">
        <v>164</v>
      </c>
      <c r="N43" s="38">
        <v>-4533</v>
      </c>
      <c r="O43" s="38">
        <v>-171</v>
      </c>
      <c r="P43" s="38">
        <v>180403.37187999953</v>
      </c>
      <c r="Q43" s="39">
        <v>-186438</v>
      </c>
      <c r="R43" s="38">
        <v>-186438</v>
      </c>
      <c r="S43" s="38">
        <v>-186438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191660.20484544034</v>
      </c>
      <c r="E44" s="51">
        <v>2025131.2048454403</v>
      </c>
      <c r="F44" s="50">
        <v>681318</v>
      </c>
      <c r="G44" s="51">
        <v>601249.311</v>
      </c>
      <c r="H44" s="52">
        <v>525488</v>
      </c>
      <c r="I44" s="50">
        <v>107063</v>
      </c>
      <c r="J44" s="50">
        <v>-14545</v>
      </c>
      <c r="K44" s="50">
        <v>-16756.689</v>
      </c>
      <c r="L44" s="51">
        <v>352544.8938454404</v>
      </c>
      <c r="M44" s="50">
        <v>363285.36855506536</v>
      </c>
      <c r="N44" s="50">
        <v>-10740.474709624948</v>
      </c>
      <c r="O44" s="50">
        <v>0</v>
      </c>
      <c r="P44" s="50">
        <v>390019</v>
      </c>
      <c r="Q44" s="51">
        <v>-1833471</v>
      </c>
      <c r="R44" s="52">
        <v>-1861989</v>
      </c>
      <c r="S44" s="50">
        <v>-1908629</v>
      </c>
      <c r="T44" s="53">
        <v>28518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1256142.7021545595</v>
      </c>
      <c r="E45" s="58">
        <v>-1699022.2978454405</v>
      </c>
      <c r="F45" s="57">
        <v>113292</v>
      </c>
      <c r="G45" s="58">
        <v>-282976.404</v>
      </c>
      <c r="H45" s="59">
        <v>-337809</v>
      </c>
      <c r="I45" s="57">
        <v>218407</v>
      </c>
      <c r="J45" s="57">
        <v>34454</v>
      </c>
      <c r="K45" s="57">
        <v>-198028.404</v>
      </c>
      <c r="L45" s="58">
        <v>-1653254.8938454406</v>
      </c>
      <c r="M45" s="57">
        <v>-1637989.3685550655</v>
      </c>
      <c r="N45" s="57">
        <v>-15265.525290375022</v>
      </c>
      <c r="O45" s="57">
        <v>0</v>
      </c>
      <c r="P45" s="57">
        <v>123917</v>
      </c>
      <c r="Q45" s="58">
        <v>2955165</v>
      </c>
      <c r="R45" s="57">
        <v>2320322</v>
      </c>
      <c r="S45" s="57">
        <v>897645</v>
      </c>
      <c r="T45" s="59">
        <v>634843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-305006.2580000001</v>
      </c>
      <c r="E46" s="45">
        <v>4261.741999999911</v>
      </c>
      <c r="F46" s="45">
        <v>-4116</v>
      </c>
      <c r="G46" s="45">
        <v>35062.26</v>
      </c>
      <c r="H46" s="45">
        <v>52828.13599999994</v>
      </c>
      <c r="I46" s="45">
        <v>50628.93400000001</v>
      </c>
      <c r="J46" s="45">
        <v>-3659</v>
      </c>
      <c r="K46" s="45">
        <v>-64735.81</v>
      </c>
      <c r="L46" s="45">
        <v>0</v>
      </c>
      <c r="M46" s="45">
        <v>0</v>
      </c>
      <c r="N46" s="45">
        <v>0</v>
      </c>
      <c r="O46" s="45">
        <v>0</v>
      </c>
      <c r="P46" s="45">
        <v>-26684.51800000004</v>
      </c>
      <c r="Q46" s="45">
        <v>-309268</v>
      </c>
      <c r="R46" s="45">
        <v>-303063</v>
      </c>
      <c r="S46" s="45">
        <v>-155116</v>
      </c>
      <c r="T46" s="45">
        <v>-6205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-215045.2580000001</v>
      </c>
      <c r="E47" s="63">
        <v>15454.741999999911</v>
      </c>
      <c r="F47" s="62">
        <v>0</v>
      </c>
      <c r="G47" s="63">
        <v>43314.26</v>
      </c>
      <c r="H47" s="62">
        <v>56520.13599999994</v>
      </c>
      <c r="I47" s="62">
        <v>49959.93400000001</v>
      </c>
      <c r="J47" s="62">
        <v>-3071</v>
      </c>
      <c r="K47" s="62">
        <v>-60094.81</v>
      </c>
      <c r="L47" s="63">
        <v>0</v>
      </c>
      <c r="M47" s="62">
        <v>0</v>
      </c>
      <c r="N47" s="62">
        <v>0</v>
      </c>
      <c r="O47" s="62">
        <v>0</v>
      </c>
      <c r="P47" s="62">
        <v>-27859.51800000004</v>
      </c>
      <c r="Q47" s="63">
        <v>-230500</v>
      </c>
      <c r="R47" s="62">
        <v>-230500</v>
      </c>
      <c r="S47" s="62">
        <v>-115250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17587.778000000006</v>
      </c>
      <c r="E48" s="75">
        <v>17587.778000000006</v>
      </c>
      <c r="F48" s="67">
        <v>0</v>
      </c>
      <c r="G48" s="68">
        <v>13406.335000000006</v>
      </c>
      <c r="H48" s="69">
        <v>13243</v>
      </c>
      <c r="I48" s="67">
        <v>163.3350000000064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4181.443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-232633.03600000008</v>
      </c>
      <c r="E49" s="96">
        <v>-2133.03600000008</v>
      </c>
      <c r="F49" s="67">
        <v>0</v>
      </c>
      <c r="G49" s="68">
        <v>29907.92499999993</v>
      </c>
      <c r="H49" s="69">
        <v>43277.13599999994</v>
      </c>
      <c r="I49" s="67">
        <v>49796.59899999999</v>
      </c>
      <c r="J49" s="67">
        <v>-3071</v>
      </c>
      <c r="K49" s="67">
        <v>-60094.81</v>
      </c>
      <c r="L49" s="68">
        <v>0</v>
      </c>
      <c r="M49" s="67">
        <v>0</v>
      </c>
      <c r="N49" s="67">
        <v>0</v>
      </c>
      <c r="O49" s="67">
        <v>0</v>
      </c>
      <c r="P49" s="67">
        <v>-32040.96100000001</v>
      </c>
      <c r="Q49" s="68">
        <v>-230500</v>
      </c>
      <c r="R49" s="69">
        <v>-230500</v>
      </c>
      <c r="S49" s="67">
        <v>-115250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-89961</v>
      </c>
      <c r="E50" s="43">
        <v>-11193</v>
      </c>
      <c r="F50" s="67">
        <v>-4116</v>
      </c>
      <c r="G50" s="68">
        <v>-8252</v>
      </c>
      <c r="H50" s="69">
        <v>-3692</v>
      </c>
      <c r="I50" s="67">
        <v>669</v>
      </c>
      <c r="J50" s="67">
        <v>-588</v>
      </c>
      <c r="K50" s="67">
        <v>-4641</v>
      </c>
      <c r="L50" s="68">
        <v>0</v>
      </c>
      <c r="M50" s="67">
        <v>0</v>
      </c>
      <c r="N50" s="67">
        <v>0</v>
      </c>
      <c r="O50" s="67">
        <v>0</v>
      </c>
      <c r="P50" s="67">
        <v>1175</v>
      </c>
      <c r="Q50" s="68">
        <v>-78768</v>
      </c>
      <c r="R50" s="69">
        <v>-72563</v>
      </c>
      <c r="S50" s="67">
        <v>-39866</v>
      </c>
      <c r="T50" s="67">
        <v>-6205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-93300</v>
      </c>
      <c r="E51" s="45">
        <v>-5169</v>
      </c>
      <c r="F51" s="45">
        <v>0</v>
      </c>
      <c r="G51" s="45">
        <v>-9935</v>
      </c>
      <c r="H51" s="45">
        <v>4134</v>
      </c>
      <c r="I51" s="45">
        <v>-13481</v>
      </c>
      <c r="J51" s="45">
        <v>-588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4766</v>
      </c>
      <c r="Q51" s="45">
        <v>-88131</v>
      </c>
      <c r="R51" s="45">
        <v>-86645</v>
      </c>
      <c r="S51" s="45">
        <v>-5034</v>
      </c>
      <c r="T51" s="45">
        <v>-1486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-93300</v>
      </c>
      <c r="E53" s="43">
        <v>-5169</v>
      </c>
      <c r="F53" s="67">
        <v>0</v>
      </c>
      <c r="G53" s="68">
        <v>-9935</v>
      </c>
      <c r="H53" s="69">
        <v>4134</v>
      </c>
      <c r="I53" s="67">
        <v>-13481</v>
      </c>
      <c r="J53" s="67">
        <v>-588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4766</v>
      </c>
      <c r="Q53" s="68">
        <v>-88131</v>
      </c>
      <c r="R53" s="67">
        <v>-86645</v>
      </c>
      <c r="S53" s="67">
        <v>-5034</v>
      </c>
      <c r="T53" s="67">
        <v>-1486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-90355</v>
      </c>
      <c r="E54" s="45">
        <v>-12039</v>
      </c>
      <c r="F54" s="45">
        <v>217</v>
      </c>
      <c r="G54" s="45">
        <v>-4598</v>
      </c>
      <c r="H54" s="45">
        <v>0</v>
      </c>
      <c r="I54" s="45">
        <v>-5183</v>
      </c>
      <c r="J54" s="45">
        <v>0</v>
      </c>
      <c r="K54" s="45">
        <v>585</v>
      </c>
      <c r="L54" s="45">
        <v>9754</v>
      </c>
      <c r="M54" s="45">
        <v>9993</v>
      </c>
      <c r="N54" s="45">
        <v>-239</v>
      </c>
      <c r="O54" s="45">
        <v>0</v>
      </c>
      <c r="P54" s="45">
        <v>-17412</v>
      </c>
      <c r="Q54" s="45">
        <v>-78316</v>
      </c>
      <c r="R54" s="45">
        <v>-78298</v>
      </c>
      <c r="S54" s="45">
        <v>-78722</v>
      </c>
      <c r="T54" s="45">
        <v>-18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-69276</v>
      </c>
      <c r="E55" s="63">
        <v>9299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10000</v>
      </c>
      <c r="M55" s="62">
        <v>10000</v>
      </c>
      <c r="N55" s="62">
        <v>0</v>
      </c>
      <c r="O55" s="62">
        <v>0</v>
      </c>
      <c r="P55" s="62">
        <v>-701</v>
      </c>
      <c r="Q55" s="63">
        <v>-78575</v>
      </c>
      <c r="R55" s="62">
        <v>-78575</v>
      </c>
      <c r="S55" s="62">
        <v>-78575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537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537</v>
      </c>
      <c r="R56" s="74">
        <v>537</v>
      </c>
      <c r="S56" s="74">
        <v>537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-200076</v>
      </c>
      <c r="E57" s="75">
        <v>9299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10000</v>
      </c>
      <c r="M57" s="74">
        <v>10000</v>
      </c>
      <c r="N57" s="74">
        <v>0</v>
      </c>
      <c r="O57" s="74">
        <v>0</v>
      </c>
      <c r="P57" s="74">
        <v>-701</v>
      </c>
      <c r="Q57" s="75">
        <v>-209375</v>
      </c>
      <c r="R57" s="74">
        <v>-209375</v>
      </c>
      <c r="S57" s="74">
        <v>-209375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130263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130263</v>
      </c>
      <c r="R58" s="74">
        <v>130263</v>
      </c>
      <c r="S58" s="74">
        <v>130263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-21079</v>
      </c>
      <c r="E59" s="85">
        <v>-21338</v>
      </c>
      <c r="F59" s="74">
        <v>217</v>
      </c>
      <c r="G59" s="75">
        <v>-4598</v>
      </c>
      <c r="H59" s="124">
        <v>0</v>
      </c>
      <c r="I59" s="74">
        <v>-5183</v>
      </c>
      <c r="J59" s="74">
        <v>0</v>
      </c>
      <c r="K59" s="74">
        <v>585</v>
      </c>
      <c r="L59" s="75">
        <v>-246</v>
      </c>
      <c r="M59" s="74">
        <v>-7</v>
      </c>
      <c r="N59" s="74">
        <v>-239</v>
      </c>
      <c r="O59" s="74">
        <v>0</v>
      </c>
      <c r="P59" s="74">
        <v>-16711</v>
      </c>
      <c r="Q59" s="75">
        <v>259</v>
      </c>
      <c r="R59" s="74">
        <v>277</v>
      </c>
      <c r="S59" s="74">
        <v>-147</v>
      </c>
      <c r="T59" s="74">
        <v>-18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353</v>
      </c>
      <c r="E60" s="45">
        <v>353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353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353</v>
      </c>
      <c r="E61" s="63">
        <v>353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353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353</v>
      </c>
      <c r="E63" s="75">
        <v>353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353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-124461.22977917746</v>
      </c>
      <c r="E65" s="45">
        <v>-3086.2297791774545</v>
      </c>
      <c r="F65" s="45">
        <v>72142.26386616548</v>
      </c>
      <c r="G65" s="45">
        <v>-65947.867</v>
      </c>
      <c r="H65" s="45">
        <v>-80978</v>
      </c>
      <c r="I65" s="45">
        <v>0</v>
      </c>
      <c r="J65" s="45">
        <v>46</v>
      </c>
      <c r="K65" s="45">
        <v>14984.133</v>
      </c>
      <c r="L65" s="45">
        <v>-9280.626645342938</v>
      </c>
      <c r="M65" s="45">
        <v>-9244.840157372526</v>
      </c>
      <c r="N65" s="45">
        <v>-35.78648797041132</v>
      </c>
      <c r="O65" s="45">
        <v>0</v>
      </c>
      <c r="P65" s="45">
        <v>0</v>
      </c>
      <c r="Q65" s="45">
        <v>-121375</v>
      </c>
      <c r="R65" s="45">
        <v>-121375</v>
      </c>
      <c r="S65" s="45">
        <v>-121375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24074</v>
      </c>
      <c r="E66" s="63">
        <v>25496</v>
      </c>
      <c r="F66" s="69">
        <v>25688</v>
      </c>
      <c r="G66" s="68">
        <v>-192</v>
      </c>
      <c r="H66" s="69">
        <v>0</v>
      </c>
      <c r="I66" s="69">
        <v>0</v>
      </c>
      <c r="J66" s="69">
        <v>8</v>
      </c>
      <c r="K66" s="69">
        <v>-200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-1422</v>
      </c>
      <c r="R66" s="69">
        <v>-1422</v>
      </c>
      <c r="S66" s="69">
        <v>-1422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-148535.22977917746</v>
      </c>
      <c r="E67" s="43">
        <v>-28582.22977917746</v>
      </c>
      <c r="F67" s="67">
        <v>46454.26386616548</v>
      </c>
      <c r="G67" s="68">
        <v>-65755.867</v>
      </c>
      <c r="H67" s="69">
        <v>-80978</v>
      </c>
      <c r="I67" s="67">
        <v>0</v>
      </c>
      <c r="J67" s="67">
        <v>38</v>
      </c>
      <c r="K67" s="67">
        <v>15184.133</v>
      </c>
      <c r="L67" s="68">
        <v>-9280.626645342938</v>
      </c>
      <c r="M67" s="67">
        <v>-9244.840157372526</v>
      </c>
      <c r="N67" s="67">
        <v>-35.78648797041132</v>
      </c>
      <c r="O67" s="67">
        <v>0</v>
      </c>
      <c r="P67" s="67">
        <v>0</v>
      </c>
      <c r="Q67" s="68">
        <v>-119953</v>
      </c>
      <c r="R67" s="67">
        <v>-119953</v>
      </c>
      <c r="S67" s="67">
        <v>-119953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611692.1503264804</v>
      </c>
      <c r="E68" s="100">
        <v>-444460.84967351984</v>
      </c>
      <c r="F68" s="100">
        <v>-1071852.776986165</v>
      </c>
      <c r="G68" s="100">
        <v>-171505.00599999994</v>
      </c>
      <c r="H68" s="100">
        <v>-0.13599999994039536</v>
      </c>
      <c r="I68" s="100">
        <v>-388013.9340000001</v>
      </c>
      <c r="J68" s="100">
        <v>-29782.997000000003</v>
      </c>
      <c r="K68" s="100">
        <v>246292.06100000002</v>
      </c>
      <c r="L68" s="100">
        <v>932398.7871926454</v>
      </c>
      <c r="M68" s="100">
        <v>914867.3820415022</v>
      </c>
      <c r="N68" s="100">
        <v>17360.405151143168</v>
      </c>
      <c r="O68" s="100">
        <v>171</v>
      </c>
      <c r="P68" s="100">
        <v>-133501.8538800003</v>
      </c>
      <c r="Q68" s="104">
        <v>1056153</v>
      </c>
      <c r="R68" s="104">
        <v>377006</v>
      </c>
      <c r="S68" s="104">
        <v>1656322</v>
      </c>
      <c r="T68" s="104">
        <v>224654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3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7853771.729467673</v>
      </c>
      <c r="E10" s="34">
        <v>6940189.289467674</v>
      </c>
      <c r="F10" s="34">
        <v>2696662.243</v>
      </c>
      <c r="G10" s="34">
        <v>2524107.965</v>
      </c>
      <c r="H10" s="34">
        <v>2140886.225</v>
      </c>
      <c r="I10" s="34">
        <v>323896.74</v>
      </c>
      <c r="J10" s="34">
        <v>17614</v>
      </c>
      <c r="K10" s="34">
        <v>41711</v>
      </c>
      <c r="L10" s="34">
        <v>360741.08146767406</v>
      </c>
      <c r="M10" s="34">
        <v>349801.9620737725</v>
      </c>
      <c r="N10" s="34">
        <v>10939.119393901547</v>
      </c>
      <c r="O10" s="34">
        <v>0</v>
      </c>
      <c r="P10" s="34">
        <v>1358678</v>
      </c>
      <c r="Q10" s="34">
        <v>913582.44</v>
      </c>
      <c r="R10" s="34">
        <v>606258.951</v>
      </c>
      <c r="S10" s="34">
        <v>392155.71</v>
      </c>
      <c r="T10" s="34">
        <v>307323.4890000001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1798388.106</v>
      </c>
      <c r="E14" s="45">
        <v>1731410.606</v>
      </c>
      <c r="F14" s="45">
        <v>0</v>
      </c>
      <c r="G14" s="45">
        <v>1730059</v>
      </c>
      <c r="H14" s="45">
        <v>1730059</v>
      </c>
      <c r="I14" s="45">
        <v>0</v>
      </c>
      <c r="J14" s="45">
        <v>0</v>
      </c>
      <c r="K14" s="45">
        <v>0</v>
      </c>
      <c r="L14" s="45">
        <v>1351.606</v>
      </c>
      <c r="M14" s="45">
        <v>1351.606</v>
      </c>
      <c r="N14" s="45">
        <v>0</v>
      </c>
      <c r="O14" s="45">
        <v>0</v>
      </c>
      <c r="P14" s="45">
        <v>0</v>
      </c>
      <c r="Q14" s="45">
        <v>66977.5</v>
      </c>
      <c r="R14" s="45">
        <v>66977.5</v>
      </c>
      <c r="S14" s="45">
        <v>64172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352037.606</v>
      </c>
      <c r="E16" s="51">
        <v>349119.606</v>
      </c>
      <c r="F16" s="50">
        <v>0</v>
      </c>
      <c r="G16" s="51">
        <v>349118</v>
      </c>
      <c r="H16" s="52">
        <v>349118</v>
      </c>
      <c r="I16" s="50">
        <v>0</v>
      </c>
      <c r="J16" s="50">
        <v>0</v>
      </c>
      <c r="K16" s="50">
        <v>0</v>
      </c>
      <c r="L16" s="51">
        <v>1.606</v>
      </c>
      <c r="M16" s="50">
        <v>1.606</v>
      </c>
      <c r="N16" s="50">
        <v>0</v>
      </c>
      <c r="O16" s="50">
        <v>0</v>
      </c>
      <c r="P16" s="50">
        <v>0</v>
      </c>
      <c r="Q16" s="51">
        <v>2918</v>
      </c>
      <c r="R16" s="52">
        <v>2918</v>
      </c>
      <c r="S16" s="50">
        <v>224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1446350.5</v>
      </c>
      <c r="E17" s="58">
        <v>1382291</v>
      </c>
      <c r="F17" s="57">
        <v>0</v>
      </c>
      <c r="G17" s="58">
        <v>1380941</v>
      </c>
      <c r="H17" s="59">
        <v>1380941</v>
      </c>
      <c r="I17" s="57">
        <v>0</v>
      </c>
      <c r="J17" s="57">
        <v>0</v>
      </c>
      <c r="K17" s="57">
        <v>0</v>
      </c>
      <c r="L17" s="58">
        <v>1350</v>
      </c>
      <c r="M17" s="57">
        <v>1350</v>
      </c>
      <c r="N17" s="57">
        <v>0</v>
      </c>
      <c r="O17" s="57">
        <v>0</v>
      </c>
      <c r="P17" s="57">
        <v>0</v>
      </c>
      <c r="Q17" s="58">
        <v>64059.5</v>
      </c>
      <c r="R17" s="57">
        <v>64059.5</v>
      </c>
      <c r="S17" s="57">
        <v>63948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1163760.2650737725</v>
      </c>
      <c r="E18" s="45">
        <v>726433.0010737724</v>
      </c>
      <c r="F18" s="45">
        <v>19097.42</v>
      </c>
      <c r="G18" s="45">
        <v>358885.225</v>
      </c>
      <c r="H18" s="45">
        <v>358885.225</v>
      </c>
      <c r="I18" s="45">
        <v>0</v>
      </c>
      <c r="J18" s="45">
        <v>0</v>
      </c>
      <c r="K18" s="45">
        <v>0</v>
      </c>
      <c r="L18" s="45">
        <v>348450.3560737725</v>
      </c>
      <c r="M18" s="45">
        <v>348450.3560737725</v>
      </c>
      <c r="N18" s="45">
        <v>0</v>
      </c>
      <c r="O18" s="45">
        <v>0</v>
      </c>
      <c r="P18" s="45">
        <v>0</v>
      </c>
      <c r="Q18" s="45">
        <v>437327.2640000001</v>
      </c>
      <c r="R18" s="45">
        <v>338577.801</v>
      </c>
      <c r="S18" s="45">
        <v>160123.658</v>
      </c>
      <c r="T18" s="45">
        <v>98749.4630000001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1159482.2650737725</v>
      </c>
      <c r="E19" s="63">
        <v>724366.0010737724</v>
      </c>
      <c r="F19" s="62">
        <v>19097.42</v>
      </c>
      <c r="G19" s="63">
        <v>356818.225</v>
      </c>
      <c r="H19" s="62">
        <v>356818.225</v>
      </c>
      <c r="I19" s="62">
        <v>0</v>
      </c>
      <c r="J19" s="62">
        <v>0</v>
      </c>
      <c r="K19" s="62">
        <v>0</v>
      </c>
      <c r="L19" s="63">
        <v>348450.3560737725</v>
      </c>
      <c r="M19" s="62">
        <v>348450.3560737725</v>
      </c>
      <c r="N19" s="62">
        <v>0</v>
      </c>
      <c r="O19" s="62">
        <v>0</v>
      </c>
      <c r="P19" s="62">
        <v>0</v>
      </c>
      <c r="Q19" s="63">
        <v>435116.2640000001</v>
      </c>
      <c r="R19" s="62">
        <v>336366.801</v>
      </c>
      <c r="S19" s="62">
        <v>157912.658</v>
      </c>
      <c r="T19" s="62">
        <v>98749.4630000001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74823.90832762064</v>
      </c>
      <c r="E20" s="75">
        <v>71489.55132762063</v>
      </c>
      <c r="F20" s="67">
        <v>893.017</v>
      </c>
      <c r="G20" s="68">
        <v>44393.588</v>
      </c>
      <c r="H20" s="69">
        <v>44393.588</v>
      </c>
      <c r="I20" s="67">
        <v>0</v>
      </c>
      <c r="J20" s="67">
        <v>0</v>
      </c>
      <c r="K20" s="67">
        <v>0</v>
      </c>
      <c r="L20" s="68">
        <v>26202.946327620626</v>
      </c>
      <c r="M20" s="67">
        <v>26202.946327620626</v>
      </c>
      <c r="N20" s="67">
        <v>0</v>
      </c>
      <c r="O20" s="67">
        <v>0</v>
      </c>
      <c r="P20" s="67">
        <v>0</v>
      </c>
      <c r="Q20" s="68">
        <v>3334.357</v>
      </c>
      <c r="R20" s="69">
        <v>1253.383</v>
      </c>
      <c r="S20" s="67">
        <v>856.09</v>
      </c>
      <c r="T20" s="67">
        <v>2080.974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1084658.356746152</v>
      </c>
      <c r="E21" s="96">
        <v>652876.4497461518</v>
      </c>
      <c r="F21" s="67">
        <v>18204.403</v>
      </c>
      <c r="G21" s="68">
        <v>312424.637</v>
      </c>
      <c r="H21" s="69">
        <v>312424.637</v>
      </c>
      <c r="I21" s="67">
        <v>0</v>
      </c>
      <c r="J21" s="67">
        <v>0</v>
      </c>
      <c r="K21" s="67">
        <v>0</v>
      </c>
      <c r="L21" s="68">
        <v>322247.4097461518</v>
      </c>
      <c r="M21" s="67">
        <v>322247.4097461518</v>
      </c>
      <c r="N21" s="67">
        <v>0</v>
      </c>
      <c r="O21" s="67">
        <v>0</v>
      </c>
      <c r="P21" s="67">
        <v>0</v>
      </c>
      <c r="Q21" s="68">
        <v>431781.9070000001</v>
      </c>
      <c r="R21" s="69">
        <v>335113.418</v>
      </c>
      <c r="S21" s="67">
        <v>157056.568</v>
      </c>
      <c r="T21" s="67">
        <v>96668.4890000001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4278</v>
      </c>
      <c r="E22" s="43">
        <v>2067</v>
      </c>
      <c r="F22" s="67">
        <v>0</v>
      </c>
      <c r="G22" s="68">
        <v>2067</v>
      </c>
      <c r="H22" s="69">
        <v>2067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2211</v>
      </c>
      <c r="R22" s="69">
        <v>2211</v>
      </c>
      <c r="S22" s="67">
        <v>2211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4094129.1193939014</v>
      </c>
      <c r="E23" s="45">
        <v>4068408.1193939014</v>
      </c>
      <c r="F23" s="45">
        <v>2656605</v>
      </c>
      <c r="G23" s="45">
        <v>42186</v>
      </c>
      <c r="H23" s="45">
        <v>21580</v>
      </c>
      <c r="I23" s="45">
        <v>2439</v>
      </c>
      <c r="J23" s="45">
        <v>17589</v>
      </c>
      <c r="K23" s="45">
        <v>578</v>
      </c>
      <c r="L23" s="45">
        <v>10939.119393901547</v>
      </c>
      <c r="M23" s="45">
        <v>0</v>
      </c>
      <c r="N23" s="45">
        <v>10939.119393901547</v>
      </c>
      <c r="O23" s="45">
        <v>0</v>
      </c>
      <c r="P23" s="45">
        <v>1358678</v>
      </c>
      <c r="Q23" s="45">
        <v>25721</v>
      </c>
      <c r="R23" s="45">
        <v>24601</v>
      </c>
      <c r="S23" s="45">
        <v>7763</v>
      </c>
      <c r="T23" s="45">
        <v>1120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1210127.1977122945</v>
      </c>
      <c r="E24" s="63">
        <v>1192603.1977122945</v>
      </c>
      <c r="F24" s="69">
        <v>540436</v>
      </c>
      <c r="G24" s="68">
        <v>1404</v>
      </c>
      <c r="H24" s="69">
        <v>0</v>
      </c>
      <c r="I24" s="69">
        <v>1403</v>
      </c>
      <c r="J24" s="69">
        <v>0</v>
      </c>
      <c r="K24" s="69">
        <v>1</v>
      </c>
      <c r="L24" s="68">
        <v>314.1977122945209</v>
      </c>
      <c r="M24" s="69">
        <v>0</v>
      </c>
      <c r="N24" s="69">
        <v>314.1977122945209</v>
      </c>
      <c r="O24" s="69">
        <v>0</v>
      </c>
      <c r="P24" s="69">
        <v>650449</v>
      </c>
      <c r="Q24" s="68">
        <v>17524</v>
      </c>
      <c r="R24" s="69">
        <v>16484</v>
      </c>
      <c r="S24" s="69">
        <v>7759</v>
      </c>
      <c r="T24" s="69">
        <v>1040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2884001.921681607</v>
      </c>
      <c r="E25" s="43">
        <v>2875804.921681607</v>
      </c>
      <c r="F25" s="67">
        <v>2116169</v>
      </c>
      <c r="G25" s="68">
        <v>40782</v>
      </c>
      <c r="H25" s="69">
        <v>21580</v>
      </c>
      <c r="I25" s="67">
        <v>1036</v>
      </c>
      <c r="J25" s="67">
        <v>17589</v>
      </c>
      <c r="K25" s="67">
        <v>577</v>
      </c>
      <c r="L25" s="68">
        <v>10624.921681607026</v>
      </c>
      <c r="M25" s="67">
        <v>0</v>
      </c>
      <c r="N25" s="67">
        <v>10624.921681607026</v>
      </c>
      <c r="O25" s="67">
        <v>0</v>
      </c>
      <c r="P25" s="67">
        <v>708229</v>
      </c>
      <c r="Q25" s="68">
        <v>8197</v>
      </c>
      <c r="R25" s="67">
        <v>8117</v>
      </c>
      <c r="S25" s="67">
        <v>4</v>
      </c>
      <c r="T25" s="67">
        <v>80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756361.239</v>
      </c>
      <c r="E26" s="45">
        <v>372804.56299999997</v>
      </c>
      <c r="F26" s="45">
        <v>20959.823</v>
      </c>
      <c r="G26" s="45">
        <v>351844.74</v>
      </c>
      <c r="H26" s="45">
        <v>30362</v>
      </c>
      <c r="I26" s="45">
        <v>321457.74</v>
      </c>
      <c r="J26" s="45">
        <v>25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383556.676</v>
      </c>
      <c r="R26" s="45">
        <v>176102.65</v>
      </c>
      <c r="S26" s="45">
        <v>160097.052</v>
      </c>
      <c r="T26" s="45">
        <v>207454.026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146609.317</v>
      </c>
      <c r="E27" s="63">
        <v>21366.823</v>
      </c>
      <c r="F27" s="62">
        <v>20959.823</v>
      </c>
      <c r="G27" s="63">
        <v>407</v>
      </c>
      <c r="H27" s="62">
        <v>4</v>
      </c>
      <c r="I27" s="62">
        <v>378</v>
      </c>
      <c r="J27" s="62">
        <v>25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125242.494</v>
      </c>
      <c r="R27" s="62">
        <v>31982.717</v>
      </c>
      <c r="S27" s="62">
        <v>15977.119</v>
      </c>
      <c r="T27" s="62">
        <v>93259.777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145998.317</v>
      </c>
      <c r="E28" s="75">
        <v>20755.823</v>
      </c>
      <c r="F28" s="74">
        <v>20755.823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125242.494</v>
      </c>
      <c r="R28" s="74">
        <v>31982.717</v>
      </c>
      <c r="S28" s="74">
        <v>15977.119</v>
      </c>
      <c r="T28" s="74">
        <v>93259.777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611</v>
      </c>
      <c r="E30" s="75">
        <v>611</v>
      </c>
      <c r="F30" s="74">
        <v>204</v>
      </c>
      <c r="G30" s="75">
        <v>407</v>
      </c>
      <c r="H30" s="124">
        <v>4</v>
      </c>
      <c r="I30" s="74">
        <v>378</v>
      </c>
      <c r="J30" s="74">
        <v>25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609751.922</v>
      </c>
      <c r="E31" s="85">
        <v>351437.74</v>
      </c>
      <c r="F31" s="74">
        <v>0</v>
      </c>
      <c r="G31" s="75">
        <v>351437.74</v>
      </c>
      <c r="H31" s="124">
        <v>30358</v>
      </c>
      <c r="I31" s="74">
        <v>321079.74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258314.18199999997</v>
      </c>
      <c r="R31" s="74">
        <v>144119.933</v>
      </c>
      <c r="S31" s="74">
        <v>144119.933</v>
      </c>
      <c r="T31" s="74">
        <v>114194.249</v>
      </c>
    </row>
    <row r="32" spans="1:20" s="90" customFormat="1" ht="12.75">
      <c r="A32" s="73" t="s">
        <v>82</v>
      </c>
      <c r="B32" s="40"/>
      <c r="C32" s="41">
        <v>59</v>
      </c>
      <c r="D32" s="108">
        <v>30358</v>
      </c>
      <c r="E32" s="43">
        <v>30358</v>
      </c>
      <c r="F32" s="97">
        <v>0</v>
      </c>
      <c r="G32" s="98">
        <v>30358</v>
      </c>
      <c r="H32" s="125">
        <v>30358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2345</v>
      </c>
      <c r="E33" s="45">
        <v>2345</v>
      </c>
      <c r="F33" s="45">
        <v>0</v>
      </c>
      <c r="G33" s="45">
        <v>2345</v>
      </c>
      <c r="H33" s="45">
        <v>0</v>
      </c>
      <c r="I33" s="45">
        <v>0</v>
      </c>
      <c r="J33" s="45">
        <v>0</v>
      </c>
      <c r="K33" s="45">
        <v>2345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2345</v>
      </c>
      <c r="E37" s="78">
        <v>2345</v>
      </c>
      <c r="F37" s="77">
        <v>0</v>
      </c>
      <c r="G37" s="78">
        <v>2345</v>
      </c>
      <c r="H37" s="126">
        <v>0</v>
      </c>
      <c r="I37" s="77">
        <v>0</v>
      </c>
      <c r="J37" s="77">
        <v>0</v>
      </c>
      <c r="K37" s="77">
        <v>2345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38788</v>
      </c>
      <c r="E38" s="45">
        <v>38788</v>
      </c>
      <c r="F38" s="45">
        <v>0</v>
      </c>
      <c r="G38" s="45">
        <v>38788</v>
      </c>
      <c r="H38" s="45">
        <v>0</v>
      </c>
      <c r="I38" s="45">
        <v>0</v>
      </c>
      <c r="J38" s="45">
        <v>0</v>
      </c>
      <c r="K38" s="45">
        <v>38788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38788</v>
      </c>
      <c r="E40" s="43">
        <v>38788</v>
      </c>
      <c r="F40" s="67">
        <v>0</v>
      </c>
      <c r="G40" s="68">
        <v>38788</v>
      </c>
      <c r="H40" s="69">
        <v>0</v>
      </c>
      <c r="I40" s="67">
        <v>0</v>
      </c>
      <c r="J40" s="67">
        <v>0</v>
      </c>
      <c r="K40" s="67">
        <v>38788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6505769.328</v>
      </c>
      <c r="E41" s="83">
        <v>4844132.551</v>
      </c>
      <c r="F41" s="83">
        <v>367328.34042670036</v>
      </c>
      <c r="G41" s="83">
        <v>1613791.7719999999</v>
      </c>
      <c r="H41" s="83">
        <v>908996</v>
      </c>
      <c r="I41" s="83">
        <v>323896.74</v>
      </c>
      <c r="J41" s="83">
        <v>37429</v>
      </c>
      <c r="K41" s="83">
        <v>343470.032</v>
      </c>
      <c r="L41" s="83">
        <v>114093.86857329958</v>
      </c>
      <c r="M41" s="83">
        <v>112547.0757934704</v>
      </c>
      <c r="N41" s="83">
        <v>1546.792779829185</v>
      </c>
      <c r="O41" s="83">
        <v>0</v>
      </c>
      <c r="P41" s="83">
        <v>2748918.57</v>
      </c>
      <c r="Q41" s="83">
        <v>1661636.777</v>
      </c>
      <c r="R41" s="83">
        <v>1656836.802</v>
      </c>
      <c r="S41" s="83">
        <v>1400075.192</v>
      </c>
      <c r="T41" s="83">
        <v>4799.975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13170</v>
      </c>
      <c r="E46" s="45">
        <v>10281</v>
      </c>
      <c r="F46" s="45">
        <v>0</v>
      </c>
      <c r="G46" s="45">
        <v>10281</v>
      </c>
      <c r="H46" s="45">
        <v>10281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2889</v>
      </c>
      <c r="R46" s="45">
        <v>2889</v>
      </c>
      <c r="S46" s="45">
        <v>1434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1654</v>
      </c>
      <c r="E47" s="63">
        <v>1654</v>
      </c>
      <c r="F47" s="62">
        <v>0</v>
      </c>
      <c r="G47" s="63">
        <v>1654</v>
      </c>
      <c r="H47" s="62">
        <v>1654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1654</v>
      </c>
      <c r="E49" s="96">
        <v>1654</v>
      </c>
      <c r="F49" s="67">
        <v>0</v>
      </c>
      <c r="G49" s="68">
        <v>1654</v>
      </c>
      <c r="H49" s="69">
        <v>1654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11516</v>
      </c>
      <c r="E50" s="43">
        <v>8627</v>
      </c>
      <c r="F50" s="67">
        <v>0</v>
      </c>
      <c r="G50" s="68">
        <v>8627</v>
      </c>
      <c r="H50" s="69">
        <v>8627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2889</v>
      </c>
      <c r="R50" s="69">
        <v>2889</v>
      </c>
      <c r="S50" s="67">
        <v>1434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2254984</v>
      </c>
      <c r="E51" s="45">
        <v>683930</v>
      </c>
      <c r="F51" s="45">
        <v>0</v>
      </c>
      <c r="G51" s="45">
        <v>683930</v>
      </c>
      <c r="H51" s="45">
        <v>681491</v>
      </c>
      <c r="I51" s="45">
        <v>2439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1571054</v>
      </c>
      <c r="R51" s="45">
        <v>1571054</v>
      </c>
      <c r="S51" s="45">
        <v>1372005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991220</v>
      </c>
      <c r="E52" s="63">
        <v>519993</v>
      </c>
      <c r="F52" s="69">
        <v>0</v>
      </c>
      <c r="G52" s="68">
        <v>519993</v>
      </c>
      <c r="H52" s="69">
        <v>518590</v>
      </c>
      <c r="I52" s="69">
        <v>1403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471227</v>
      </c>
      <c r="R52" s="69">
        <v>471227</v>
      </c>
      <c r="S52" s="69">
        <v>417834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1263764</v>
      </c>
      <c r="E53" s="43">
        <v>163937</v>
      </c>
      <c r="F53" s="67">
        <v>0</v>
      </c>
      <c r="G53" s="68">
        <v>163937</v>
      </c>
      <c r="H53" s="69">
        <v>162901</v>
      </c>
      <c r="I53" s="67">
        <v>1036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1099827</v>
      </c>
      <c r="R53" s="67">
        <v>1099827</v>
      </c>
      <c r="S53" s="67">
        <v>954171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3880951.0379999997</v>
      </c>
      <c r="E54" s="45">
        <v>3793257.261</v>
      </c>
      <c r="F54" s="45">
        <v>72207.919</v>
      </c>
      <c r="G54" s="45">
        <v>871271.772</v>
      </c>
      <c r="H54" s="45">
        <v>217224</v>
      </c>
      <c r="I54" s="45">
        <v>321457.74</v>
      </c>
      <c r="J54" s="45">
        <v>0</v>
      </c>
      <c r="K54" s="45">
        <v>332590.032</v>
      </c>
      <c r="L54" s="45">
        <v>100859</v>
      </c>
      <c r="M54" s="45">
        <v>100000</v>
      </c>
      <c r="N54" s="45">
        <v>859</v>
      </c>
      <c r="O54" s="45">
        <v>0</v>
      </c>
      <c r="P54" s="45">
        <v>2748918.57</v>
      </c>
      <c r="Q54" s="45">
        <v>87693.777</v>
      </c>
      <c r="R54" s="45">
        <v>82893.802</v>
      </c>
      <c r="S54" s="45">
        <v>26636.192</v>
      </c>
      <c r="T54" s="45">
        <v>4799.975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324250</v>
      </c>
      <c r="E55" s="63">
        <v>324250</v>
      </c>
      <c r="F55" s="62">
        <v>0</v>
      </c>
      <c r="G55" s="63">
        <v>224250</v>
      </c>
      <c r="H55" s="62">
        <v>217224</v>
      </c>
      <c r="I55" s="62">
        <v>378</v>
      </c>
      <c r="J55" s="62">
        <v>0</v>
      </c>
      <c r="K55" s="62">
        <v>6648</v>
      </c>
      <c r="L55" s="63">
        <v>100000</v>
      </c>
      <c r="M55" s="62">
        <v>100000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304067</v>
      </c>
      <c r="E57" s="75">
        <v>304067</v>
      </c>
      <c r="F57" s="74">
        <v>0</v>
      </c>
      <c r="G57" s="75">
        <v>204067</v>
      </c>
      <c r="H57" s="124">
        <v>204067</v>
      </c>
      <c r="I57" s="74">
        <v>0</v>
      </c>
      <c r="J57" s="74">
        <v>0</v>
      </c>
      <c r="K57" s="74">
        <v>0</v>
      </c>
      <c r="L57" s="75">
        <v>100000</v>
      </c>
      <c r="M57" s="74">
        <v>100000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20183</v>
      </c>
      <c r="E58" s="75">
        <v>20183</v>
      </c>
      <c r="F58" s="74">
        <v>0</v>
      </c>
      <c r="G58" s="75">
        <v>20183</v>
      </c>
      <c r="H58" s="124">
        <v>13157</v>
      </c>
      <c r="I58" s="74">
        <v>378</v>
      </c>
      <c r="J58" s="74">
        <v>0</v>
      </c>
      <c r="K58" s="74">
        <v>6648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3556701.0379999997</v>
      </c>
      <c r="E59" s="85">
        <v>3469007.261</v>
      </c>
      <c r="F59" s="74">
        <v>72207.919</v>
      </c>
      <c r="G59" s="75">
        <v>647021.772</v>
      </c>
      <c r="H59" s="124">
        <v>0</v>
      </c>
      <c r="I59" s="74">
        <v>321079.74</v>
      </c>
      <c r="J59" s="74">
        <v>0</v>
      </c>
      <c r="K59" s="74">
        <v>325942.032</v>
      </c>
      <c r="L59" s="75">
        <v>859</v>
      </c>
      <c r="M59" s="74">
        <v>0</v>
      </c>
      <c r="N59" s="74">
        <v>859</v>
      </c>
      <c r="O59" s="74">
        <v>0</v>
      </c>
      <c r="P59" s="74">
        <v>2748918.57</v>
      </c>
      <c r="Q59" s="75">
        <v>87693.777</v>
      </c>
      <c r="R59" s="74">
        <v>82893.802</v>
      </c>
      <c r="S59" s="74">
        <v>26636.192</v>
      </c>
      <c r="T59" s="74">
        <v>4799.975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356664.29</v>
      </c>
      <c r="E65" s="45">
        <v>356664.29</v>
      </c>
      <c r="F65" s="45">
        <v>295120.42142670037</v>
      </c>
      <c r="G65" s="45">
        <v>48309</v>
      </c>
      <c r="H65" s="45">
        <v>0</v>
      </c>
      <c r="I65" s="45">
        <v>0</v>
      </c>
      <c r="J65" s="45">
        <v>37429</v>
      </c>
      <c r="K65" s="45">
        <v>10880</v>
      </c>
      <c r="L65" s="45">
        <v>13234.868573299587</v>
      </c>
      <c r="M65" s="45">
        <v>12547.075793470402</v>
      </c>
      <c r="N65" s="45">
        <v>687.7927798291851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23080</v>
      </c>
      <c r="E66" s="63">
        <v>23080</v>
      </c>
      <c r="F66" s="69">
        <v>0</v>
      </c>
      <c r="G66" s="68">
        <v>23080</v>
      </c>
      <c r="H66" s="69">
        <v>0</v>
      </c>
      <c r="I66" s="69">
        <v>0</v>
      </c>
      <c r="J66" s="69">
        <v>23080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333584.29</v>
      </c>
      <c r="E67" s="43">
        <v>333584.29</v>
      </c>
      <c r="F67" s="67">
        <v>295120.42142670037</v>
      </c>
      <c r="G67" s="68">
        <v>25229</v>
      </c>
      <c r="H67" s="69">
        <v>0</v>
      </c>
      <c r="I67" s="67">
        <v>0</v>
      </c>
      <c r="J67" s="67">
        <v>14349</v>
      </c>
      <c r="K67" s="67">
        <v>10880</v>
      </c>
      <c r="L67" s="68">
        <v>13234.868573299587</v>
      </c>
      <c r="M67" s="67">
        <v>12547.075793470402</v>
      </c>
      <c r="N67" s="67">
        <v>687.7927798291851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1348002.4014676735</v>
      </c>
      <c r="E68" s="100">
        <v>2105175.8358943746</v>
      </c>
      <c r="F68" s="100">
        <v>2338453</v>
      </c>
      <c r="G68" s="100">
        <v>910316.1930000001</v>
      </c>
      <c r="H68" s="100">
        <v>1231890.225</v>
      </c>
      <c r="I68" s="100">
        <v>0</v>
      </c>
      <c r="J68" s="100">
        <v>-19815</v>
      </c>
      <c r="K68" s="100">
        <v>-301759.032</v>
      </c>
      <c r="L68" s="100">
        <v>246647.21289437448</v>
      </c>
      <c r="M68" s="100">
        <v>237254.8862803021</v>
      </c>
      <c r="N68" s="100">
        <v>9392.32661407236</v>
      </c>
      <c r="O68" s="100">
        <v>0</v>
      </c>
      <c r="P68" s="100">
        <v>-1390240.57</v>
      </c>
      <c r="Q68" s="104">
        <v>-748054.3369999999</v>
      </c>
      <c r="R68" s="104">
        <v>-1050577.8509999998</v>
      </c>
      <c r="S68" s="104">
        <v>-1007919.4820000001</v>
      </c>
      <c r="T68" s="104">
        <v>302523.51400000014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10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407976.42254060274</v>
      </c>
      <c r="E10" s="34">
        <v>443794.26754060265</v>
      </c>
      <c r="F10" s="34">
        <v>-16574.089000000004</v>
      </c>
      <c r="G10" s="34">
        <v>360029</v>
      </c>
      <c r="H10" s="34">
        <v>357434.934</v>
      </c>
      <c r="I10" s="34">
        <v>17065.06599999999</v>
      </c>
      <c r="J10" s="34">
        <v>-79</v>
      </c>
      <c r="K10" s="34">
        <v>-14392</v>
      </c>
      <c r="L10" s="34">
        <v>888.3565406026464</v>
      </c>
      <c r="M10" s="34">
        <v>1644.9752037763647</v>
      </c>
      <c r="N10" s="34">
        <v>-756.6186631737182</v>
      </c>
      <c r="O10" s="34">
        <v>0</v>
      </c>
      <c r="P10" s="34">
        <v>99451</v>
      </c>
      <c r="Q10" s="34">
        <v>-35817.84499999993</v>
      </c>
      <c r="R10" s="34">
        <v>-31938.31800000001</v>
      </c>
      <c r="S10" s="34">
        <v>-12773.872000000016</v>
      </c>
      <c r="T10" s="34">
        <v>-3879.5269999999146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335601.824</v>
      </c>
      <c r="E14" s="45">
        <v>325470.324</v>
      </c>
      <c r="F14" s="45">
        <v>0</v>
      </c>
      <c r="G14" s="45">
        <v>325470</v>
      </c>
      <c r="H14" s="45">
        <v>325470</v>
      </c>
      <c r="I14" s="45">
        <v>0</v>
      </c>
      <c r="J14" s="45">
        <v>0</v>
      </c>
      <c r="K14" s="45">
        <v>0</v>
      </c>
      <c r="L14" s="45">
        <v>0.32400000000000007</v>
      </c>
      <c r="M14" s="45">
        <v>0.32400000000000007</v>
      </c>
      <c r="N14" s="45">
        <v>0</v>
      </c>
      <c r="O14" s="45">
        <v>0</v>
      </c>
      <c r="P14" s="45">
        <v>0</v>
      </c>
      <c r="Q14" s="45">
        <v>10131.5</v>
      </c>
      <c r="R14" s="45">
        <v>10131.5</v>
      </c>
      <c r="S14" s="45">
        <v>8628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103916.324</v>
      </c>
      <c r="E16" s="51">
        <v>107063.324</v>
      </c>
      <c r="F16" s="50">
        <v>0</v>
      </c>
      <c r="G16" s="51">
        <v>107063</v>
      </c>
      <c r="H16" s="52">
        <v>107063</v>
      </c>
      <c r="I16" s="50">
        <v>0</v>
      </c>
      <c r="J16" s="50">
        <v>0</v>
      </c>
      <c r="K16" s="50">
        <v>0</v>
      </c>
      <c r="L16" s="51">
        <v>0.32400000000000007</v>
      </c>
      <c r="M16" s="50">
        <v>0.32400000000000007</v>
      </c>
      <c r="N16" s="50">
        <v>0</v>
      </c>
      <c r="O16" s="50">
        <v>0</v>
      </c>
      <c r="P16" s="50">
        <v>0</v>
      </c>
      <c r="Q16" s="51">
        <v>-3147</v>
      </c>
      <c r="R16" s="52">
        <v>-3147</v>
      </c>
      <c r="S16" s="50">
        <v>-4633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231685.5</v>
      </c>
      <c r="E17" s="58">
        <v>218407</v>
      </c>
      <c r="F17" s="57">
        <v>0</v>
      </c>
      <c r="G17" s="58">
        <v>218407</v>
      </c>
      <c r="H17" s="59">
        <v>218407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13278.5</v>
      </c>
      <c r="R17" s="57">
        <v>13278.5</v>
      </c>
      <c r="S17" s="57">
        <v>13261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-11780.437796223552</v>
      </c>
      <c r="E18" s="45">
        <v>52385.36420377636</v>
      </c>
      <c r="F18" s="45">
        <v>111.7789999999967</v>
      </c>
      <c r="G18" s="45">
        <v>50628.933999999994</v>
      </c>
      <c r="H18" s="45">
        <v>50628.933999999994</v>
      </c>
      <c r="I18" s="45">
        <v>0</v>
      </c>
      <c r="J18" s="45">
        <v>0</v>
      </c>
      <c r="K18" s="45">
        <v>0</v>
      </c>
      <c r="L18" s="45">
        <v>1644.6512037763646</v>
      </c>
      <c r="M18" s="45">
        <v>1644.6512037763646</v>
      </c>
      <c r="N18" s="45">
        <v>0</v>
      </c>
      <c r="O18" s="45">
        <v>0</v>
      </c>
      <c r="P18" s="45">
        <v>0</v>
      </c>
      <c r="Q18" s="45">
        <v>-64165.80199999991</v>
      </c>
      <c r="R18" s="45">
        <v>-38803.918000000005</v>
      </c>
      <c r="S18" s="45">
        <v>-26041.41100000001</v>
      </c>
      <c r="T18" s="45">
        <v>-25361.883999999904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-12409.437796223552</v>
      </c>
      <c r="E19" s="63">
        <v>51716.36420377636</v>
      </c>
      <c r="F19" s="62">
        <v>111.7789999999967</v>
      </c>
      <c r="G19" s="63">
        <v>49959.933999999994</v>
      </c>
      <c r="H19" s="62">
        <v>49959.933999999994</v>
      </c>
      <c r="I19" s="62">
        <v>0</v>
      </c>
      <c r="J19" s="62">
        <v>0</v>
      </c>
      <c r="K19" s="62">
        <v>0</v>
      </c>
      <c r="L19" s="63">
        <v>1644.6512037763646</v>
      </c>
      <c r="M19" s="62">
        <v>1644.6512037763646</v>
      </c>
      <c r="N19" s="62">
        <v>0</v>
      </c>
      <c r="O19" s="62">
        <v>0</v>
      </c>
      <c r="P19" s="62">
        <v>0</v>
      </c>
      <c r="Q19" s="63">
        <v>-64125.80199999991</v>
      </c>
      <c r="R19" s="62">
        <v>-38763.918000000005</v>
      </c>
      <c r="S19" s="62">
        <v>-26001.41100000001</v>
      </c>
      <c r="T19" s="62">
        <v>-25361.883999999904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-11543.346551153038</v>
      </c>
      <c r="E20" s="75">
        <v>341.3324488469628</v>
      </c>
      <c r="F20" s="67">
        <v>178.47400000000005</v>
      </c>
      <c r="G20" s="68">
        <v>163.3350000000064</v>
      </c>
      <c r="H20" s="69">
        <v>163.3350000000064</v>
      </c>
      <c r="I20" s="67">
        <v>0</v>
      </c>
      <c r="J20" s="67">
        <v>0</v>
      </c>
      <c r="K20" s="67">
        <v>0</v>
      </c>
      <c r="L20" s="68">
        <v>-0.4765511530436867</v>
      </c>
      <c r="M20" s="67">
        <v>-0.4765511530436867</v>
      </c>
      <c r="N20" s="67">
        <v>0</v>
      </c>
      <c r="O20" s="67">
        <v>0</v>
      </c>
      <c r="P20" s="67">
        <v>0</v>
      </c>
      <c r="Q20" s="68">
        <v>-11884.679</v>
      </c>
      <c r="R20" s="69">
        <v>-7145.141</v>
      </c>
      <c r="S20" s="67">
        <v>-6966.6539999999995</v>
      </c>
      <c r="T20" s="67">
        <v>-4739.538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-866.0912450705146</v>
      </c>
      <c r="E21" s="96">
        <v>51375.03175492939</v>
      </c>
      <c r="F21" s="67">
        <v>-66.69500000000335</v>
      </c>
      <c r="G21" s="68">
        <v>49796.59899999999</v>
      </c>
      <c r="H21" s="69">
        <v>49796.59899999999</v>
      </c>
      <c r="I21" s="67">
        <v>0</v>
      </c>
      <c r="J21" s="67">
        <v>0</v>
      </c>
      <c r="K21" s="67">
        <v>0</v>
      </c>
      <c r="L21" s="68">
        <v>1645.1277549294082</v>
      </c>
      <c r="M21" s="67">
        <v>1645.1277549294082</v>
      </c>
      <c r="N21" s="67">
        <v>0</v>
      </c>
      <c r="O21" s="67">
        <v>0</v>
      </c>
      <c r="P21" s="67">
        <v>0</v>
      </c>
      <c r="Q21" s="68">
        <v>-52241.122999999905</v>
      </c>
      <c r="R21" s="69">
        <v>-31618.777000000002</v>
      </c>
      <c r="S21" s="67">
        <v>-19034.757000000012</v>
      </c>
      <c r="T21" s="67">
        <v>-20622.345999999903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629</v>
      </c>
      <c r="E22" s="43">
        <v>669</v>
      </c>
      <c r="F22" s="67">
        <v>0</v>
      </c>
      <c r="G22" s="68">
        <v>669</v>
      </c>
      <c r="H22" s="69">
        <v>669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-40</v>
      </c>
      <c r="R22" s="69">
        <v>-40</v>
      </c>
      <c r="S22" s="67">
        <v>-40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64912.38133682628</v>
      </c>
      <c r="E23" s="45">
        <v>68640.38133682628</v>
      </c>
      <c r="F23" s="45">
        <v>-16804</v>
      </c>
      <c r="G23" s="45">
        <v>-13250</v>
      </c>
      <c r="H23" s="45">
        <v>-13481</v>
      </c>
      <c r="I23" s="45">
        <v>273</v>
      </c>
      <c r="J23" s="45">
        <v>0</v>
      </c>
      <c r="K23" s="45">
        <v>-42</v>
      </c>
      <c r="L23" s="45">
        <v>-756.6186631737182</v>
      </c>
      <c r="M23" s="45">
        <v>0</v>
      </c>
      <c r="N23" s="45">
        <v>-756.6186631737182</v>
      </c>
      <c r="O23" s="45">
        <v>0</v>
      </c>
      <c r="P23" s="45">
        <v>99451</v>
      </c>
      <c r="Q23" s="45">
        <v>-3728</v>
      </c>
      <c r="R23" s="45">
        <v>-3975</v>
      </c>
      <c r="S23" s="45">
        <v>695</v>
      </c>
      <c r="T23" s="45">
        <v>247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-16502.21511811831</v>
      </c>
      <c r="E24" s="63">
        <v>-14153.21511811831</v>
      </c>
      <c r="F24" s="69">
        <v>14753</v>
      </c>
      <c r="G24" s="68">
        <v>7</v>
      </c>
      <c r="H24" s="69">
        <v>0</v>
      </c>
      <c r="I24" s="69">
        <v>7</v>
      </c>
      <c r="J24" s="69">
        <v>0</v>
      </c>
      <c r="K24" s="69">
        <v>0</v>
      </c>
      <c r="L24" s="68">
        <v>35.784881881689216</v>
      </c>
      <c r="M24" s="69">
        <v>0</v>
      </c>
      <c r="N24" s="69">
        <v>35.784881881689216</v>
      </c>
      <c r="O24" s="69">
        <v>0</v>
      </c>
      <c r="P24" s="69">
        <v>-28949</v>
      </c>
      <c r="Q24" s="68">
        <v>-2349</v>
      </c>
      <c r="R24" s="69">
        <v>-2689</v>
      </c>
      <c r="S24" s="69">
        <v>695</v>
      </c>
      <c r="T24" s="69">
        <v>340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81414.59645494459</v>
      </c>
      <c r="E25" s="43">
        <v>82793.59645494459</v>
      </c>
      <c r="F25" s="67">
        <v>-31557</v>
      </c>
      <c r="G25" s="68">
        <v>-13257</v>
      </c>
      <c r="H25" s="69">
        <v>-13481</v>
      </c>
      <c r="I25" s="67">
        <v>266</v>
      </c>
      <c r="J25" s="67">
        <v>0</v>
      </c>
      <c r="K25" s="67">
        <v>-42</v>
      </c>
      <c r="L25" s="68">
        <v>-792.4035450554074</v>
      </c>
      <c r="M25" s="67">
        <v>0</v>
      </c>
      <c r="N25" s="67">
        <v>-792.4035450554074</v>
      </c>
      <c r="O25" s="67">
        <v>0</v>
      </c>
      <c r="P25" s="67">
        <v>128400</v>
      </c>
      <c r="Q25" s="68">
        <v>-1379</v>
      </c>
      <c r="R25" s="67">
        <v>-1286</v>
      </c>
      <c r="S25" s="67">
        <v>0</v>
      </c>
      <c r="T25" s="67">
        <v>-93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33671.65499999998</v>
      </c>
      <c r="E26" s="45">
        <v>11727.197999999993</v>
      </c>
      <c r="F26" s="45">
        <v>118.13200000000143</v>
      </c>
      <c r="G26" s="45">
        <v>11609.065999999992</v>
      </c>
      <c r="H26" s="45">
        <v>-5183</v>
      </c>
      <c r="I26" s="45">
        <v>16792.06599999999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21944.456999999984</v>
      </c>
      <c r="R26" s="45">
        <v>709.0999999999949</v>
      </c>
      <c r="S26" s="45">
        <v>3944.538999999995</v>
      </c>
      <c r="T26" s="45">
        <v>21235.35699999999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-8464.4</v>
      </c>
      <c r="E27" s="63">
        <v>118.13200000000143</v>
      </c>
      <c r="F27" s="62">
        <v>118.13200000000143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-8582.532000000003</v>
      </c>
      <c r="R27" s="62">
        <v>-13697.505000000001</v>
      </c>
      <c r="S27" s="62">
        <v>-10462.066</v>
      </c>
      <c r="T27" s="62">
        <v>5114.972999999998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-8459.4</v>
      </c>
      <c r="E28" s="75">
        <v>123.13200000000143</v>
      </c>
      <c r="F28" s="74">
        <v>123.13200000000143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-8582.532000000003</v>
      </c>
      <c r="R28" s="74">
        <v>-13697.505000000001</v>
      </c>
      <c r="S28" s="74">
        <v>-10462.066</v>
      </c>
      <c r="T28" s="74">
        <v>5114.972999999998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-5</v>
      </c>
      <c r="E30" s="75">
        <v>-5</v>
      </c>
      <c r="F30" s="74">
        <v>-5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42136.05499999998</v>
      </c>
      <c r="E31" s="85">
        <v>11609.065999999992</v>
      </c>
      <c r="F31" s="74">
        <v>0</v>
      </c>
      <c r="G31" s="75">
        <v>11609.065999999992</v>
      </c>
      <c r="H31" s="124">
        <v>-5183</v>
      </c>
      <c r="I31" s="74">
        <v>16792.06599999999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30526.988999999987</v>
      </c>
      <c r="R31" s="74">
        <v>14406.604999999996</v>
      </c>
      <c r="S31" s="74">
        <v>14406.604999999996</v>
      </c>
      <c r="T31" s="74">
        <v>16120.383999999991</v>
      </c>
    </row>
    <row r="32" spans="1:20" s="90" customFormat="1" ht="12.75">
      <c r="A32" s="73" t="s">
        <v>82</v>
      </c>
      <c r="B32" s="40"/>
      <c r="C32" s="41">
        <v>59</v>
      </c>
      <c r="D32" s="108">
        <v>-5183</v>
      </c>
      <c r="E32" s="43">
        <v>-5183</v>
      </c>
      <c r="F32" s="97">
        <v>0</v>
      </c>
      <c r="G32" s="98">
        <v>-5183</v>
      </c>
      <c r="H32" s="125">
        <v>-5183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-133</v>
      </c>
      <c r="E33" s="45">
        <v>-133</v>
      </c>
      <c r="F33" s="45">
        <v>0</v>
      </c>
      <c r="G33" s="45">
        <v>-133</v>
      </c>
      <c r="H33" s="45">
        <v>0</v>
      </c>
      <c r="I33" s="45">
        <v>0</v>
      </c>
      <c r="J33" s="45">
        <v>0</v>
      </c>
      <c r="K33" s="45">
        <v>-133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-133</v>
      </c>
      <c r="E37" s="78">
        <v>-133</v>
      </c>
      <c r="F37" s="77">
        <v>0</v>
      </c>
      <c r="G37" s="78">
        <v>-133</v>
      </c>
      <c r="H37" s="126">
        <v>0</v>
      </c>
      <c r="I37" s="77">
        <v>0</v>
      </c>
      <c r="J37" s="77">
        <v>0</v>
      </c>
      <c r="K37" s="77">
        <v>-133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-14296</v>
      </c>
      <c r="E38" s="45">
        <v>-14296</v>
      </c>
      <c r="F38" s="45">
        <v>0</v>
      </c>
      <c r="G38" s="45">
        <v>-14296</v>
      </c>
      <c r="H38" s="45">
        <v>0</v>
      </c>
      <c r="I38" s="45">
        <v>0</v>
      </c>
      <c r="J38" s="45">
        <v>-79</v>
      </c>
      <c r="K38" s="45">
        <v>-14217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-79</v>
      </c>
      <c r="E39" s="63">
        <v>-79</v>
      </c>
      <c r="F39" s="69">
        <v>0</v>
      </c>
      <c r="G39" s="68">
        <v>-79</v>
      </c>
      <c r="H39" s="69">
        <v>0</v>
      </c>
      <c r="I39" s="69">
        <v>0</v>
      </c>
      <c r="J39" s="69">
        <v>-79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-14217</v>
      </c>
      <c r="E40" s="43">
        <v>-14217</v>
      </c>
      <c r="F40" s="67">
        <v>0</v>
      </c>
      <c r="G40" s="68">
        <v>-14217</v>
      </c>
      <c r="H40" s="69">
        <v>0</v>
      </c>
      <c r="I40" s="67">
        <v>0</v>
      </c>
      <c r="J40" s="67">
        <v>0</v>
      </c>
      <c r="K40" s="67">
        <v>-14217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299886.7370453255</v>
      </c>
      <c r="E41" s="83">
        <v>250152.37904532554</v>
      </c>
      <c r="F41" s="83">
        <v>61460.07731468814</v>
      </c>
      <c r="G41" s="83">
        <v>-26728.006999999983</v>
      </c>
      <c r="H41" s="83">
        <v>-30579</v>
      </c>
      <c r="I41" s="83">
        <v>17065.06599999999</v>
      </c>
      <c r="J41" s="83">
        <v>-6978</v>
      </c>
      <c r="K41" s="83">
        <v>-6236.072999999975</v>
      </c>
      <c r="L41" s="83">
        <v>-716.4162693622534</v>
      </c>
      <c r="M41" s="83">
        <v>-1089.9336500902834</v>
      </c>
      <c r="N41" s="83">
        <v>373.51738072803</v>
      </c>
      <c r="O41" s="83">
        <v>0</v>
      </c>
      <c r="P41" s="83">
        <v>216136.72499999963</v>
      </c>
      <c r="Q41" s="83">
        <v>49734.35799999999</v>
      </c>
      <c r="R41" s="83">
        <v>49552.70199999999</v>
      </c>
      <c r="S41" s="83">
        <v>46273.312</v>
      </c>
      <c r="T41" s="83">
        <v>181.65599999999995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-2278</v>
      </c>
      <c r="E46" s="45">
        <v>-3278</v>
      </c>
      <c r="F46" s="45">
        <v>0</v>
      </c>
      <c r="G46" s="45">
        <v>-3278</v>
      </c>
      <c r="H46" s="45">
        <v>-3278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1000</v>
      </c>
      <c r="R46" s="45">
        <v>1000</v>
      </c>
      <c r="S46" s="45">
        <v>880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-2278</v>
      </c>
      <c r="E50" s="43">
        <v>-3278</v>
      </c>
      <c r="F50" s="67">
        <v>0</v>
      </c>
      <c r="G50" s="68">
        <v>-3278</v>
      </c>
      <c r="H50" s="69">
        <v>-3278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1000</v>
      </c>
      <c r="R50" s="69">
        <v>1000</v>
      </c>
      <c r="S50" s="67">
        <v>880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13986</v>
      </c>
      <c r="E51" s="45">
        <v>-29819</v>
      </c>
      <c r="F51" s="45">
        <v>0</v>
      </c>
      <c r="G51" s="45">
        <v>-29819</v>
      </c>
      <c r="H51" s="45">
        <v>-30092</v>
      </c>
      <c r="I51" s="45">
        <v>273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43805</v>
      </c>
      <c r="R51" s="45">
        <v>43805</v>
      </c>
      <c r="S51" s="45">
        <v>45510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-83461</v>
      </c>
      <c r="E52" s="63">
        <v>-22242</v>
      </c>
      <c r="F52" s="69">
        <v>0</v>
      </c>
      <c r="G52" s="68">
        <v>-22242</v>
      </c>
      <c r="H52" s="69">
        <v>-22249</v>
      </c>
      <c r="I52" s="69">
        <v>7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-61219</v>
      </c>
      <c r="R52" s="69">
        <v>-61219</v>
      </c>
      <c r="S52" s="69">
        <v>-81354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97447</v>
      </c>
      <c r="E53" s="43">
        <v>-7577</v>
      </c>
      <c r="F53" s="67">
        <v>0</v>
      </c>
      <c r="G53" s="68">
        <v>-7577</v>
      </c>
      <c r="H53" s="69">
        <v>-7843</v>
      </c>
      <c r="I53" s="67">
        <v>266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105024</v>
      </c>
      <c r="R53" s="67">
        <v>105024</v>
      </c>
      <c r="S53" s="67">
        <v>126864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233649.2349999996</v>
      </c>
      <c r="E54" s="45">
        <v>228719.87699999963</v>
      </c>
      <c r="F54" s="45">
        <v>-8491.841</v>
      </c>
      <c r="G54" s="45">
        <v>20693.993000000017</v>
      </c>
      <c r="H54" s="45">
        <v>2791</v>
      </c>
      <c r="I54" s="45">
        <v>16792.06599999999</v>
      </c>
      <c r="J54" s="45">
        <v>0</v>
      </c>
      <c r="K54" s="45">
        <v>1110.9270000000251</v>
      </c>
      <c r="L54" s="45">
        <v>381</v>
      </c>
      <c r="M54" s="45">
        <v>0</v>
      </c>
      <c r="N54" s="45">
        <v>381</v>
      </c>
      <c r="O54" s="45">
        <v>0</v>
      </c>
      <c r="P54" s="45">
        <v>216136.72499999963</v>
      </c>
      <c r="Q54" s="45">
        <v>4929.35799999999</v>
      </c>
      <c r="R54" s="45">
        <v>4747.70199999999</v>
      </c>
      <c r="S54" s="45">
        <v>-116.68800000000192</v>
      </c>
      <c r="T54" s="45">
        <v>181.65599999999995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1623</v>
      </c>
      <c r="E55" s="63">
        <v>1623</v>
      </c>
      <c r="F55" s="62">
        <v>0</v>
      </c>
      <c r="G55" s="63">
        <v>1623</v>
      </c>
      <c r="H55" s="62">
        <v>2791</v>
      </c>
      <c r="I55" s="62">
        <v>0</v>
      </c>
      <c r="J55" s="62">
        <v>0</v>
      </c>
      <c r="K55" s="62">
        <v>-1168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2791</v>
      </c>
      <c r="E57" s="75">
        <v>2791</v>
      </c>
      <c r="F57" s="74">
        <v>0</v>
      </c>
      <c r="G57" s="75">
        <v>2791</v>
      </c>
      <c r="H57" s="124">
        <v>2791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-1168</v>
      </c>
      <c r="E58" s="75">
        <v>-1168</v>
      </c>
      <c r="F58" s="74">
        <v>0</v>
      </c>
      <c r="G58" s="75">
        <v>-1168</v>
      </c>
      <c r="H58" s="124">
        <v>0</v>
      </c>
      <c r="I58" s="74">
        <v>0</v>
      </c>
      <c r="J58" s="74">
        <v>0</v>
      </c>
      <c r="K58" s="74">
        <v>-1168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232026.2349999996</v>
      </c>
      <c r="E59" s="85">
        <v>227096.87699999963</v>
      </c>
      <c r="F59" s="74">
        <v>-8491.841</v>
      </c>
      <c r="G59" s="75">
        <v>19070.993000000017</v>
      </c>
      <c r="H59" s="124">
        <v>0</v>
      </c>
      <c r="I59" s="74">
        <v>16792.06599999999</v>
      </c>
      <c r="J59" s="74">
        <v>0</v>
      </c>
      <c r="K59" s="74">
        <v>2278.927000000025</v>
      </c>
      <c r="L59" s="75">
        <v>381</v>
      </c>
      <c r="M59" s="74">
        <v>0</v>
      </c>
      <c r="N59" s="74">
        <v>381</v>
      </c>
      <c r="O59" s="74">
        <v>0</v>
      </c>
      <c r="P59" s="74">
        <v>216136.72499999963</v>
      </c>
      <c r="Q59" s="75">
        <v>4929.35799999999</v>
      </c>
      <c r="R59" s="74">
        <v>4747.70199999999</v>
      </c>
      <c r="S59" s="74">
        <v>-116.68800000000192</v>
      </c>
      <c r="T59" s="74">
        <v>181.65599999999995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54529.502045325884</v>
      </c>
      <c r="E65" s="45">
        <v>54529.502045325884</v>
      </c>
      <c r="F65" s="45">
        <v>69951.91831468814</v>
      </c>
      <c r="G65" s="45">
        <v>-14325</v>
      </c>
      <c r="H65" s="45">
        <v>0</v>
      </c>
      <c r="I65" s="45">
        <v>0</v>
      </c>
      <c r="J65" s="45">
        <v>-6978</v>
      </c>
      <c r="K65" s="45">
        <v>-7347</v>
      </c>
      <c r="L65" s="45">
        <v>-1097.4162693622534</v>
      </c>
      <c r="M65" s="45">
        <v>-1089.9336500902834</v>
      </c>
      <c r="N65" s="45">
        <v>-7.4826192719700195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172</v>
      </c>
      <c r="E66" s="63">
        <v>172</v>
      </c>
      <c r="F66" s="69">
        <v>0</v>
      </c>
      <c r="G66" s="68">
        <v>172</v>
      </c>
      <c r="H66" s="69">
        <v>0</v>
      </c>
      <c r="I66" s="69">
        <v>0</v>
      </c>
      <c r="J66" s="69">
        <v>172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54357.502045325884</v>
      </c>
      <c r="E67" s="43">
        <v>54357.502045325884</v>
      </c>
      <c r="F67" s="67">
        <v>69951.91831468814</v>
      </c>
      <c r="G67" s="68">
        <v>-14497</v>
      </c>
      <c r="H67" s="69">
        <v>0</v>
      </c>
      <c r="I67" s="67">
        <v>0</v>
      </c>
      <c r="J67" s="67">
        <v>-7150</v>
      </c>
      <c r="K67" s="67">
        <v>-7347</v>
      </c>
      <c r="L67" s="68">
        <v>-1097.4162693622534</v>
      </c>
      <c r="M67" s="67">
        <v>-1089.9336500902834</v>
      </c>
      <c r="N67" s="67">
        <v>-7.4826192719700195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108089.68549527723</v>
      </c>
      <c r="E68" s="100">
        <v>193641.8884952771</v>
      </c>
      <c r="F68" s="100">
        <v>-78034.16631468815</v>
      </c>
      <c r="G68" s="100">
        <v>386757.007</v>
      </c>
      <c r="H68" s="100">
        <v>388013.934</v>
      </c>
      <c r="I68" s="100">
        <v>0</v>
      </c>
      <c r="J68" s="100">
        <v>6899</v>
      </c>
      <c r="K68" s="100">
        <v>-8155.927000000025</v>
      </c>
      <c r="L68" s="100">
        <v>1604.7728099648998</v>
      </c>
      <c r="M68" s="100">
        <v>2734.9088538666483</v>
      </c>
      <c r="N68" s="100">
        <v>-1130.1360439017483</v>
      </c>
      <c r="O68" s="100">
        <v>0</v>
      </c>
      <c r="P68" s="100">
        <v>-116685.72499999963</v>
      </c>
      <c r="Q68" s="104">
        <v>-85552.20299999992</v>
      </c>
      <c r="R68" s="104">
        <v>-81491.02</v>
      </c>
      <c r="S68" s="104">
        <v>-59047.184000000016</v>
      </c>
      <c r="T68" s="104">
        <v>-4061.1829999999145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0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742039.3143458358</v>
      </c>
      <c r="E10" s="34">
        <v>736785.3333458358</v>
      </c>
      <c r="F10" s="34">
        <v>2228</v>
      </c>
      <c r="G10" s="34">
        <v>656251.639</v>
      </c>
      <c r="H10" s="34">
        <v>528894.825</v>
      </c>
      <c r="I10" s="34">
        <v>37429</v>
      </c>
      <c r="J10" s="34">
        <v>72203.927</v>
      </c>
      <c r="K10" s="34">
        <v>17723.887</v>
      </c>
      <c r="L10" s="34">
        <v>55190.80734583588</v>
      </c>
      <c r="M10" s="34">
        <v>55190.80734583588</v>
      </c>
      <c r="N10" s="34">
        <v>0</v>
      </c>
      <c r="O10" s="34">
        <v>0</v>
      </c>
      <c r="P10" s="34">
        <v>23114.887</v>
      </c>
      <c r="Q10" s="34">
        <v>5253.981</v>
      </c>
      <c r="R10" s="34">
        <v>5247.981</v>
      </c>
      <c r="S10" s="34">
        <v>110</v>
      </c>
      <c r="T10" s="34">
        <v>6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528052.806</v>
      </c>
      <c r="E14" s="45">
        <v>525455.825</v>
      </c>
      <c r="F14" s="45">
        <v>0</v>
      </c>
      <c r="G14" s="45">
        <v>525455.825</v>
      </c>
      <c r="H14" s="45">
        <v>525455.825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2596.9809999999998</v>
      </c>
      <c r="R14" s="45">
        <v>2596.9809999999998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537.825</v>
      </c>
      <c r="E15" s="39">
        <v>534.825</v>
      </c>
      <c r="F15" s="38">
        <v>0</v>
      </c>
      <c r="G15" s="39">
        <v>534.825</v>
      </c>
      <c r="H15" s="122">
        <v>534.825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</v>
      </c>
      <c r="R15" s="38">
        <v>3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95496.981</v>
      </c>
      <c r="E16" s="51">
        <v>95091</v>
      </c>
      <c r="F16" s="50">
        <v>0</v>
      </c>
      <c r="G16" s="51">
        <v>95091</v>
      </c>
      <c r="H16" s="52">
        <v>95091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405.981</v>
      </c>
      <c r="R16" s="52">
        <v>405.981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432018</v>
      </c>
      <c r="E17" s="58">
        <v>429830</v>
      </c>
      <c r="F17" s="57">
        <v>0</v>
      </c>
      <c r="G17" s="58">
        <v>429830</v>
      </c>
      <c r="H17" s="59">
        <v>429830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2188</v>
      </c>
      <c r="R17" s="57">
        <v>2188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58704.80734583588</v>
      </c>
      <c r="E18" s="45">
        <v>56062.80734583588</v>
      </c>
      <c r="F18" s="45">
        <v>0</v>
      </c>
      <c r="G18" s="45">
        <v>872</v>
      </c>
      <c r="H18" s="45">
        <v>872</v>
      </c>
      <c r="I18" s="45">
        <v>0</v>
      </c>
      <c r="J18" s="45">
        <v>0</v>
      </c>
      <c r="K18" s="45">
        <v>0</v>
      </c>
      <c r="L18" s="45">
        <v>55190.80734583588</v>
      </c>
      <c r="M18" s="45">
        <v>55190.80734583588</v>
      </c>
      <c r="N18" s="45">
        <v>0</v>
      </c>
      <c r="O18" s="45">
        <v>0</v>
      </c>
      <c r="P18" s="45">
        <v>0</v>
      </c>
      <c r="Q18" s="45">
        <v>2642</v>
      </c>
      <c r="R18" s="45">
        <v>2642</v>
      </c>
      <c r="S18" s="45">
        <v>101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58429.80734583588</v>
      </c>
      <c r="E19" s="63">
        <v>55802.80734583588</v>
      </c>
      <c r="F19" s="62">
        <v>0</v>
      </c>
      <c r="G19" s="63">
        <v>612</v>
      </c>
      <c r="H19" s="62">
        <v>612</v>
      </c>
      <c r="I19" s="62">
        <v>0</v>
      </c>
      <c r="J19" s="62">
        <v>0</v>
      </c>
      <c r="K19" s="62">
        <v>0</v>
      </c>
      <c r="L19" s="63">
        <v>55190.80734583588</v>
      </c>
      <c r="M19" s="62">
        <v>55190.80734583588</v>
      </c>
      <c r="N19" s="62">
        <v>0</v>
      </c>
      <c r="O19" s="62">
        <v>0</v>
      </c>
      <c r="P19" s="62">
        <v>0</v>
      </c>
      <c r="Q19" s="63">
        <v>2627</v>
      </c>
      <c r="R19" s="62">
        <v>2627</v>
      </c>
      <c r="S19" s="62">
        <v>101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1000.2466198588053</v>
      </c>
      <c r="E20" s="75">
        <v>1000.2466198588053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1000.2466198588053</v>
      </c>
      <c r="M20" s="67">
        <v>1000.2466198588053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57429.56072597707</v>
      </c>
      <c r="E21" s="96">
        <v>54802.56072597707</v>
      </c>
      <c r="F21" s="67">
        <v>0</v>
      </c>
      <c r="G21" s="68">
        <v>612</v>
      </c>
      <c r="H21" s="69">
        <v>612</v>
      </c>
      <c r="I21" s="67">
        <v>0</v>
      </c>
      <c r="J21" s="67">
        <v>0</v>
      </c>
      <c r="K21" s="67">
        <v>0</v>
      </c>
      <c r="L21" s="68">
        <v>54190.56072597707</v>
      </c>
      <c r="M21" s="67">
        <v>54190.56072597707</v>
      </c>
      <c r="N21" s="67">
        <v>0</v>
      </c>
      <c r="O21" s="67">
        <v>0</v>
      </c>
      <c r="P21" s="67">
        <v>0</v>
      </c>
      <c r="Q21" s="68">
        <v>2627</v>
      </c>
      <c r="R21" s="69">
        <v>2627</v>
      </c>
      <c r="S21" s="67">
        <v>101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275</v>
      </c>
      <c r="E22" s="43">
        <v>260</v>
      </c>
      <c r="F22" s="67">
        <v>0</v>
      </c>
      <c r="G22" s="68">
        <v>260</v>
      </c>
      <c r="H22" s="69">
        <v>260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15</v>
      </c>
      <c r="R22" s="69">
        <v>15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355.887</v>
      </c>
      <c r="E23" s="45">
        <v>355.887</v>
      </c>
      <c r="F23" s="45">
        <v>0</v>
      </c>
      <c r="G23" s="45">
        <v>260</v>
      </c>
      <c r="H23" s="45">
        <v>260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95.887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95.887</v>
      </c>
      <c r="E24" s="63">
        <v>95.887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95.887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260</v>
      </c>
      <c r="E25" s="43">
        <v>260</v>
      </c>
      <c r="F25" s="67">
        <v>0</v>
      </c>
      <c r="G25" s="68">
        <v>260</v>
      </c>
      <c r="H25" s="69">
        <v>260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24576.927</v>
      </c>
      <c r="E26" s="45">
        <v>24576.927</v>
      </c>
      <c r="F26" s="45">
        <v>1023</v>
      </c>
      <c r="G26" s="45">
        <v>23553.927</v>
      </c>
      <c r="H26" s="45">
        <v>0</v>
      </c>
      <c r="I26" s="45">
        <v>0</v>
      </c>
      <c r="J26" s="45">
        <v>23553.927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24576.927</v>
      </c>
      <c r="E27" s="63">
        <v>24576.927</v>
      </c>
      <c r="F27" s="62">
        <v>1023</v>
      </c>
      <c r="G27" s="63">
        <v>23553.927</v>
      </c>
      <c r="H27" s="62">
        <v>0</v>
      </c>
      <c r="I27" s="62">
        <v>0</v>
      </c>
      <c r="J27" s="62">
        <v>23553.927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1660</v>
      </c>
      <c r="E28" s="75">
        <v>1660</v>
      </c>
      <c r="F28" s="74">
        <v>0</v>
      </c>
      <c r="G28" s="75">
        <v>1660</v>
      </c>
      <c r="H28" s="124">
        <v>0</v>
      </c>
      <c r="I28" s="74">
        <v>0</v>
      </c>
      <c r="J28" s="74">
        <v>1660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22916.927</v>
      </c>
      <c r="E30" s="75">
        <v>22916.927</v>
      </c>
      <c r="F30" s="74">
        <v>1023</v>
      </c>
      <c r="G30" s="75">
        <v>21893.927</v>
      </c>
      <c r="H30" s="124">
        <v>0</v>
      </c>
      <c r="I30" s="74">
        <v>0</v>
      </c>
      <c r="J30" s="74">
        <v>21893.927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130348.887</v>
      </c>
      <c r="E38" s="45">
        <v>130333.887</v>
      </c>
      <c r="F38" s="45">
        <v>1205</v>
      </c>
      <c r="G38" s="45">
        <v>106109.887</v>
      </c>
      <c r="H38" s="45">
        <v>2307</v>
      </c>
      <c r="I38" s="45">
        <v>37429</v>
      </c>
      <c r="J38" s="45">
        <v>48650</v>
      </c>
      <c r="K38" s="45">
        <v>17723.887</v>
      </c>
      <c r="L38" s="45">
        <v>0</v>
      </c>
      <c r="M38" s="45">
        <v>0</v>
      </c>
      <c r="N38" s="45">
        <v>0</v>
      </c>
      <c r="O38" s="45">
        <v>0</v>
      </c>
      <c r="P38" s="45">
        <v>23019</v>
      </c>
      <c r="Q38" s="45">
        <v>15</v>
      </c>
      <c r="R38" s="45">
        <v>9</v>
      </c>
      <c r="S38" s="45">
        <v>9</v>
      </c>
      <c r="T38" s="45">
        <v>6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25767</v>
      </c>
      <c r="E39" s="63">
        <v>25766</v>
      </c>
      <c r="F39" s="69">
        <v>714</v>
      </c>
      <c r="G39" s="68">
        <v>25050</v>
      </c>
      <c r="H39" s="69">
        <v>457</v>
      </c>
      <c r="I39" s="69">
        <v>23080</v>
      </c>
      <c r="J39" s="69">
        <v>1513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2</v>
      </c>
      <c r="Q39" s="68">
        <v>1</v>
      </c>
      <c r="R39" s="69">
        <v>0</v>
      </c>
      <c r="S39" s="69">
        <v>0</v>
      </c>
      <c r="T39" s="69">
        <v>1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104581.887</v>
      </c>
      <c r="E40" s="43">
        <v>104567.887</v>
      </c>
      <c r="F40" s="67">
        <v>491</v>
      </c>
      <c r="G40" s="68">
        <v>81059.887</v>
      </c>
      <c r="H40" s="69">
        <v>1850</v>
      </c>
      <c r="I40" s="67">
        <v>14349</v>
      </c>
      <c r="J40" s="67">
        <v>47137</v>
      </c>
      <c r="K40" s="67">
        <v>17723.887</v>
      </c>
      <c r="L40" s="68">
        <v>0</v>
      </c>
      <c r="M40" s="67">
        <v>0</v>
      </c>
      <c r="N40" s="67">
        <v>0</v>
      </c>
      <c r="O40" s="67">
        <v>0</v>
      </c>
      <c r="P40" s="67">
        <v>23017</v>
      </c>
      <c r="Q40" s="68">
        <v>14</v>
      </c>
      <c r="R40" s="67">
        <v>9</v>
      </c>
      <c r="S40" s="67">
        <v>9</v>
      </c>
      <c r="T40" s="67">
        <v>5</v>
      </c>
    </row>
    <row r="41" spans="1:20" s="90" customFormat="1" ht="12.75">
      <c r="A41" s="81" t="s">
        <v>91</v>
      </c>
      <c r="B41" s="6"/>
      <c r="C41" s="82">
        <v>31</v>
      </c>
      <c r="D41" s="117">
        <v>665375.8422485276</v>
      </c>
      <c r="E41" s="83">
        <v>563789.8422485276</v>
      </c>
      <c r="F41" s="83">
        <v>4491</v>
      </c>
      <c r="G41" s="83">
        <v>536084.96</v>
      </c>
      <c r="H41" s="83">
        <v>261502</v>
      </c>
      <c r="I41" s="83">
        <v>17614</v>
      </c>
      <c r="J41" s="83">
        <v>72203.927</v>
      </c>
      <c r="K41" s="83">
        <v>184765.033</v>
      </c>
      <c r="L41" s="83">
        <v>19940.882248527574</v>
      </c>
      <c r="M41" s="83">
        <v>19553.43275401119</v>
      </c>
      <c r="N41" s="83">
        <v>387.44949451638286</v>
      </c>
      <c r="O41" s="83">
        <v>0</v>
      </c>
      <c r="P41" s="83">
        <v>3273</v>
      </c>
      <c r="Q41" s="83">
        <v>101586</v>
      </c>
      <c r="R41" s="83">
        <v>23126</v>
      </c>
      <c r="S41" s="83">
        <v>19450</v>
      </c>
      <c r="T41" s="83">
        <v>78460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1577</v>
      </c>
      <c r="E46" s="45">
        <v>1572</v>
      </c>
      <c r="F46" s="45">
        <v>0</v>
      </c>
      <c r="G46" s="45">
        <v>1572</v>
      </c>
      <c r="H46" s="45">
        <v>1572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5</v>
      </c>
      <c r="R46" s="45">
        <v>5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1577</v>
      </c>
      <c r="E50" s="43">
        <v>1572</v>
      </c>
      <c r="F50" s="67">
        <v>0</v>
      </c>
      <c r="G50" s="68">
        <v>1572</v>
      </c>
      <c r="H50" s="69">
        <v>1572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5</v>
      </c>
      <c r="R50" s="69">
        <v>5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220650</v>
      </c>
      <c r="E51" s="45">
        <v>220650</v>
      </c>
      <c r="F51" s="45">
        <v>0</v>
      </c>
      <c r="G51" s="45">
        <v>220650</v>
      </c>
      <c r="H51" s="45">
        <v>203061</v>
      </c>
      <c r="I51" s="45">
        <v>17589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72706</v>
      </c>
      <c r="E52" s="63">
        <v>72706</v>
      </c>
      <c r="F52" s="69">
        <v>0</v>
      </c>
      <c r="G52" s="68">
        <v>72706</v>
      </c>
      <c r="H52" s="69">
        <v>72706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147944</v>
      </c>
      <c r="E53" s="43">
        <v>147944</v>
      </c>
      <c r="F53" s="67">
        <v>0</v>
      </c>
      <c r="G53" s="68">
        <v>147944</v>
      </c>
      <c r="H53" s="69">
        <v>130355</v>
      </c>
      <c r="I53" s="67">
        <v>17589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353719.3087029808</v>
      </c>
      <c r="E54" s="45">
        <v>253677.3087029808</v>
      </c>
      <c r="F54" s="45">
        <v>1299</v>
      </c>
      <c r="G54" s="45">
        <v>242704.927</v>
      </c>
      <c r="H54" s="45">
        <v>56447</v>
      </c>
      <c r="I54" s="45">
        <v>25</v>
      </c>
      <c r="J54" s="45">
        <v>23553.927</v>
      </c>
      <c r="K54" s="45">
        <v>162679</v>
      </c>
      <c r="L54" s="45">
        <v>9673.381702980812</v>
      </c>
      <c r="M54" s="45">
        <v>9673.381702980812</v>
      </c>
      <c r="N54" s="45">
        <v>0</v>
      </c>
      <c r="O54" s="45">
        <v>0</v>
      </c>
      <c r="P54" s="45">
        <v>0</v>
      </c>
      <c r="Q54" s="45">
        <v>100042</v>
      </c>
      <c r="R54" s="45">
        <v>21638</v>
      </c>
      <c r="S54" s="45">
        <v>18020</v>
      </c>
      <c r="T54" s="45">
        <v>78404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353719.3087029808</v>
      </c>
      <c r="E55" s="63">
        <v>253677.3087029808</v>
      </c>
      <c r="F55" s="62">
        <v>1299</v>
      </c>
      <c r="G55" s="63">
        <v>242704.927</v>
      </c>
      <c r="H55" s="62">
        <v>56447</v>
      </c>
      <c r="I55" s="62">
        <v>25</v>
      </c>
      <c r="J55" s="62">
        <v>23553.927</v>
      </c>
      <c r="K55" s="62">
        <v>162679</v>
      </c>
      <c r="L55" s="63">
        <v>9673.381702980812</v>
      </c>
      <c r="M55" s="62">
        <v>9673.381702980812</v>
      </c>
      <c r="N55" s="62">
        <v>0</v>
      </c>
      <c r="O55" s="62">
        <v>0</v>
      </c>
      <c r="P55" s="62">
        <v>0</v>
      </c>
      <c r="Q55" s="63">
        <v>100042</v>
      </c>
      <c r="R55" s="62">
        <v>21638</v>
      </c>
      <c r="S55" s="62">
        <v>18020</v>
      </c>
      <c r="T55" s="62">
        <v>78404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1660</v>
      </c>
      <c r="E56" s="75">
        <v>1660</v>
      </c>
      <c r="F56" s="74">
        <v>0</v>
      </c>
      <c r="G56" s="75">
        <v>1660</v>
      </c>
      <c r="H56" s="124">
        <v>0</v>
      </c>
      <c r="I56" s="74">
        <v>0</v>
      </c>
      <c r="J56" s="74">
        <v>1660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327035.38170298084</v>
      </c>
      <c r="E57" s="75">
        <v>226993.3817029808</v>
      </c>
      <c r="F57" s="74">
        <v>1299</v>
      </c>
      <c r="G57" s="75">
        <v>216021</v>
      </c>
      <c r="H57" s="124">
        <v>56447</v>
      </c>
      <c r="I57" s="74">
        <v>0</v>
      </c>
      <c r="J57" s="74">
        <v>0</v>
      </c>
      <c r="K57" s="74">
        <v>159574</v>
      </c>
      <c r="L57" s="75">
        <v>9673.381702980812</v>
      </c>
      <c r="M57" s="74">
        <v>9673.381702980812</v>
      </c>
      <c r="N57" s="74">
        <v>0</v>
      </c>
      <c r="O57" s="74">
        <v>0</v>
      </c>
      <c r="P57" s="74">
        <v>0</v>
      </c>
      <c r="Q57" s="75">
        <v>100042</v>
      </c>
      <c r="R57" s="74">
        <v>21638</v>
      </c>
      <c r="S57" s="74">
        <v>18020</v>
      </c>
      <c r="T57" s="74">
        <v>78404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25023.927</v>
      </c>
      <c r="E58" s="75">
        <v>25023.927</v>
      </c>
      <c r="F58" s="74">
        <v>0</v>
      </c>
      <c r="G58" s="75">
        <v>25023.927</v>
      </c>
      <c r="H58" s="124">
        <v>0</v>
      </c>
      <c r="I58" s="74">
        <v>25</v>
      </c>
      <c r="J58" s="74">
        <v>21893.927</v>
      </c>
      <c r="K58" s="74">
        <v>3105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89429.53354554676</v>
      </c>
      <c r="E65" s="45">
        <v>87890.53354554676</v>
      </c>
      <c r="F65" s="45">
        <v>3192</v>
      </c>
      <c r="G65" s="45">
        <v>71158.033</v>
      </c>
      <c r="H65" s="45">
        <v>422</v>
      </c>
      <c r="I65" s="45">
        <v>0</v>
      </c>
      <c r="J65" s="45">
        <v>48650</v>
      </c>
      <c r="K65" s="45">
        <v>22086.033</v>
      </c>
      <c r="L65" s="45">
        <v>10267.50054554676</v>
      </c>
      <c r="M65" s="45">
        <v>9880.051051030377</v>
      </c>
      <c r="N65" s="45">
        <v>387.44949451638286</v>
      </c>
      <c r="O65" s="45">
        <v>0</v>
      </c>
      <c r="P65" s="45">
        <v>3273</v>
      </c>
      <c r="Q65" s="45">
        <v>1539</v>
      </c>
      <c r="R65" s="45">
        <v>1483</v>
      </c>
      <c r="S65" s="45">
        <v>1430</v>
      </c>
      <c r="T65" s="45">
        <v>56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3007</v>
      </c>
      <c r="E66" s="63">
        <v>2995</v>
      </c>
      <c r="F66" s="69">
        <v>958</v>
      </c>
      <c r="G66" s="68">
        <v>1907</v>
      </c>
      <c r="H66" s="69">
        <v>394</v>
      </c>
      <c r="I66" s="69">
        <v>0</v>
      </c>
      <c r="J66" s="69">
        <v>1513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130</v>
      </c>
      <c r="Q66" s="68">
        <v>12</v>
      </c>
      <c r="R66" s="69">
        <v>12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86422.53354554676</v>
      </c>
      <c r="E67" s="43">
        <v>84895.53354554676</v>
      </c>
      <c r="F67" s="67">
        <v>2234</v>
      </c>
      <c r="G67" s="68">
        <v>69251.033</v>
      </c>
      <c r="H67" s="69">
        <v>28</v>
      </c>
      <c r="I67" s="67">
        <v>0</v>
      </c>
      <c r="J67" s="67">
        <v>47137</v>
      </c>
      <c r="K67" s="67">
        <v>22086.033</v>
      </c>
      <c r="L67" s="68">
        <v>10267.50054554676</v>
      </c>
      <c r="M67" s="67">
        <v>9880.051051030377</v>
      </c>
      <c r="N67" s="67">
        <v>387.44949451638286</v>
      </c>
      <c r="O67" s="67">
        <v>0</v>
      </c>
      <c r="P67" s="67">
        <v>3143</v>
      </c>
      <c r="Q67" s="68">
        <v>1527</v>
      </c>
      <c r="R67" s="67">
        <v>1471</v>
      </c>
      <c r="S67" s="67">
        <v>1430</v>
      </c>
      <c r="T67" s="67">
        <v>56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76663.47209730826</v>
      </c>
      <c r="E68" s="100">
        <v>172995.4910973083</v>
      </c>
      <c r="F68" s="100">
        <v>-2263</v>
      </c>
      <c r="G68" s="100">
        <v>120166.679</v>
      </c>
      <c r="H68" s="100">
        <v>267392.825</v>
      </c>
      <c r="I68" s="100">
        <v>19815</v>
      </c>
      <c r="J68" s="100">
        <v>0</v>
      </c>
      <c r="K68" s="100">
        <v>-167041.146</v>
      </c>
      <c r="L68" s="100">
        <v>35249.9250973083</v>
      </c>
      <c r="M68" s="100">
        <v>35637.374591824686</v>
      </c>
      <c r="N68" s="100">
        <v>-387.44949451638286</v>
      </c>
      <c r="O68" s="100">
        <v>0</v>
      </c>
      <c r="P68" s="100">
        <v>19841.887</v>
      </c>
      <c r="Q68" s="104">
        <v>-96332.019</v>
      </c>
      <c r="R68" s="104">
        <v>-17878.019</v>
      </c>
      <c r="S68" s="104">
        <v>-19340</v>
      </c>
      <c r="T68" s="104">
        <v>-78454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40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24866.4828417719</v>
      </c>
      <c r="E10" s="34">
        <v>21230.5018417719</v>
      </c>
      <c r="F10" s="34">
        <v>1292</v>
      </c>
      <c r="G10" s="34">
        <v>11785.665000000003</v>
      </c>
      <c r="H10" s="34">
        <v>16198.996999999974</v>
      </c>
      <c r="I10" s="34">
        <v>-6978</v>
      </c>
      <c r="J10" s="34">
        <v>499</v>
      </c>
      <c r="K10" s="34">
        <v>2065.668</v>
      </c>
      <c r="L10" s="34">
        <v>3612.9498417719005</v>
      </c>
      <c r="M10" s="34">
        <v>3612.9498417719005</v>
      </c>
      <c r="N10" s="34">
        <v>0</v>
      </c>
      <c r="O10" s="34">
        <v>0</v>
      </c>
      <c r="P10" s="34">
        <v>4539.886999999999</v>
      </c>
      <c r="Q10" s="34">
        <v>3635.9809999999998</v>
      </c>
      <c r="R10" s="34">
        <v>3637.9809999999998</v>
      </c>
      <c r="S10" s="34">
        <v>3</v>
      </c>
      <c r="T10" s="34">
        <v>-2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22994.978000000003</v>
      </c>
      <c r="E14" s="45">
        <v>20399.997000000003</v>
      </c>
      <c r="F14" s="45">
        <v>0</v>
      </c>
      <c r="G14" s="45">
        <v>20399.997000000003</v>
      </c>
      <c r="H14" s="45">
        <v>20399.996999999974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2594.9809999999998</v>
      </c>
      <c r="R14" s="45">
        <v>2594.9809999999998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491.99700000000007</v>
      </c>
      <c r="E15" s="39">
        <v>490.99700000000007</v>
      </c>
      <c r="F15" s="38">
        <v>0</v>
      </c>
      <c r="G15" s="39">
        <v>490.99700000000007</v>
      </c>
      <c r="H15" s="122">
        <v>490.99700000000007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1</v>
      </c>
      <c r="R15" s="38">
        <v>1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-14139.019</v>
      </c>
      <c r="E16" s="51">
        <v>-14545</v>
      </c>
      <c r="F16" s="50">
        <v>0</v>
      </c>
      <c r="G16" s="51">
        <v>-14545</v>
      </c>
      <c r="H16" s="52">
        <v>-14545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405.981</v>
      </c>
      <c r="R16" s="52">
        <v>405.981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36642</v>
      </c>
      <c r="E17" s="58">
        <v>34454</v>
      </c>
      <c r="F17" s="57">
        <v>0</v>
      </c>
      <c r="G17" s="58">
        <v>34454</v>
      </c>
      <c r="H17" s="59">
        <v>34454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2188</v>
      </c>
      <c r="R17" s="57">
        <v>2188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995.9498417719005</v>
      </c>
      <c r="E18" s="45">
        <v>-46.05015822809946</v>
      </c>
      <c r="F18" s="45">
        <v>0</v>
      </c>
      <c r="G18" s="45">
        <v>-3659</v>
      </c>
      <c r="H18" s="45">
        <v>-3659</v>
      </c>
      <c r="I18" s="45">
        <v>0</v>
      </c>
      <c r="J18" s="45">
        <v>0</v>
      </c>
      <c r="K18" s="45">
        <v>0</v>
      </c>
      <c r="L18" s="45">
        <v>3612.9498417719005</v>
      </c>
      <c r="M18" s="45">
        <v>3612.9498417719005</v>
      </c>
      <c r="N18" s="45">
        <v>0</v>
      </c>
      <c r="O18" s="45">
        <v>0</v>
      </c>
      <c r="P18" s="45">
        <v>0</v>
      </c>
      <c r="Q18" s="45">
        <v>1042</v>
      </c>
      <c r="R18" s="45">
        <v>1042</v>
      </c>
      <c r="S18" s="45">
        <v>2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1568.9498417719005</v>
      </c>
      <c r="E19" s="63">
        <v>541.9498417719005</v>
      </c>
      <c r="F19" s="62">
        <v>0</v>
      </c>
      <c r="G19" s="63">
        <v>-3071</v>
      </c>
      <c r="H19" s="62">
        <v>-3071</v>
      </c>
      <c r="I19" s="62">
        <v>0</v>
      </c>
      <c r="J19" s="62">
        <v>0</v>
      </c>
      <c r="K19" s="62">
        <v>0</v>
      </c>
      <c r="L19" s="63">
        <v>3612.9498417719005</v>
      </c>
      <c r="M19" s="62">
        <v>3612.9498417719005</v>
      </c>
      <c r="N19" s="62">
        <v>0</v>
      </c>
      <c r="O19" s="62">
        <v>0</v>
      </c>
      <c r="P19" s="62">
        <v>0</v>
      </c>
      <c r="Q19" s="63">
        <v>1027</v>
      </c>
      <c r="R19" s="62">
        <v>1027</v>
      </c>
      <c r="S19" s="62">
        <v>2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-0.018191415349322972</v>
      </c>
      <c r="E20" s="75">
        <v>-0.018191415349322972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-0.018191415349322972</v>
      </c>
      <c r="M20" s="67">
        <v>-0.018191415349322972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1568.96803318725</v>
      </c>
      <c r="E21" s="96">
        <v>541.9680331872501</v>
      </c>
      <c r="F21" s="67">
        <v>0</v>
      </c>
      <c r="G21" s="68">
        <v>-3071</v>
      </c>
      <c r="H21" s="69">
        <v>-3071</v>
      </c>
      <c r="I21" s="67">
        <v>0</v>
      </c>
      <c r="J21" s="67">
        <v>0</v>
      </c>
      <c r="K21" s="67">
        <v>0</v>
      </c>
      <c r="L21" s="68">
        <v>3612.96803318725</v>
      </c>
      <c r="M21" s="67">
        <v>3612.96803318725</v>
      </c>
      <c r="N21" s="67">
        <v>0</v>
      </c>
      <c r="O21" s="67">
        <v>0</v>
      </c>
      <c r="P21" s="67">
        <v>0</v>
      </c>
      <c r="Q21" s="68">
        <v>1027</v>
      </c>
      <c r="R21" s="69">
        <v>1027</v>
      </c>
      <c r="S21" s="67">
        <v>2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-573</v>
      </c>
      <c r="E22" s="43">
        <v>-588</v>
      </c>
      <c r="F22" s="67">
        <v>0</v>
      </c>
      <c r="G22" s="68">
        <v>-588</v>
      </c>
      <c r="H22" s="69">
        <v>-588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15</v>
      </c>
      <c r="R22" s="69">
        <v>15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-504.113</v>
      </c>
      <c r="E23" s="45">
        <v>-504.113</v>
      </c>
      <c r="F23" s="45">
        <v>0</v>
      </c>
      <c r="G23" s="45">
        <v>-600</v>
      </c>
      <c r="H23" s="45">
        <v>-588</v>
      </c>
      <c r="I23" s="45">
        <v>0</v>
      </c>
      <c r="J23" s="45">
        <v>0</v>
      </c>
      <c r="K23" s="45">
        <v>-12</v>
      </c>
      <c r="L23" s="45">
        <v>0</v>
      </c>
      <c r="M23" s="45">
        <v>0</v>
      </c>
      <c r="N23" s="45">
        <v>0</v>
      </c>
      <c r="O23" s="45">
        <v>0</v>
      </c>
      <c r="P23" s="45">
        <v>95.887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95.887</v>
      </c>
      <c r="E24" s="63">
        <v>95.887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95.887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-600</v>
      </c>
      <c r="E25" s="43">
        <v>-600</v>
      </c>
      <c r="F25" s="67">
        <v>0</v>
      </c>
      <c r="G25" s="68">
        <v>-600</v>
      </c>
      <c r="H25" s="69">
        <v>-588</v>
      </c>
      <c r="I25" s="67">
        <v>0</v>
      </c>
      <c r="J25" s="67">
        <v>0</v>
      </c>
      <c r="K25" s="67">
        <v>-12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2683</v>
      </c>
      <c r="E26" s="45">
        <v>2683</v>
      </c>
      <c r="F26" s="45">
        <v>1023</v>
      </c>
      <c r="G26" s="45">
        <v>1660</v>
      </c>
      <c r="H26" s="45">
        <v>0</v>
      </c>
      <c r="I26" s="45">
        <v>0</v>
      </c>
      <c r="J26" s="45">
        <v>1660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2683</v>
      </c>
      <c r="E27" s="63">
        <v>2683</v>
      </c>
      <c r="F27" s="62">
        <v>1023</v>
      </c>
      <c r="G27" s="63">
        <v>1660</v>
      </c>
      <c r="H27" s="62">
        <v>0</v>
      </c>
      <c r="I27" s="62">
        <v>0</v>
      </c>
      <c r="J27" s="62">
        <v>1660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1660</v>
      </c>
      <c r="E28" s="75">
        <v>1660</v>
      </c>
      <c r="F28" s="74">
        <v>0</v>
      </c>
      <c r="G28" s="75">
        <v>1660</v>
      </c>
      <c r="H28" s="124">
        <v>0</v>
      </c>
      <c r="I28" s="74">
        <v>0</v>
      </c>
      <c r="J28" s="74">
        <v>1660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1023</v>
      </c>
      <c r="E30" s="75">
        <v>1023</v>
      </c>
      <c r="F30" s="74">
        <v>1023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-1303.3320000000003</v>
      </c>
      <c r="E38" s="45">
        <v>-1302.3320000000003</v>
      </c>
      <c r="F38" s="45">
        <v>269</v>
      </c>
      <c r="G38" s="45">
        <v>-6015.332</v>
      </c>
      <c r="H38" s="45">
        <v>46</v>
      </c>
      <c r="I38" s="45">
        <v>-6978</v>
      </c>
      <c r="J38" s="45">
        <v>-1161</v>
      </c>
      <c r="K38" s="45">
        <v>2077.668</v>
      </c>
      <c r="L38" s="45">
        <v>0</v>
      </c>
      <c r="M38" s="45">
        <v>0</v>
      </c>
      <c r="N38" s="45">
        <v>0</v>
      </c>
      <c r="O38" s="45">
        <v>0</v>
      </c>
      <c r="P38" s="45">
        <v>4444</v>
      </c>
      <c r="Q38" s="45">
        <v>-1</v>
      </c>
      <c r="R38" s="45">
        <v>1</v>
      </c>
      <c r="S38" s="45">
        <v>1</v>
      </c>
      <c r="T38" s="45">
        <v>-2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45</v>
      </c>
      <c r="E39" s="63">
        <v>45</v>
      </c>
      <c r="F39" s="69">
        <v>128</v>
      </c>
      <c r="G39" s="68">
        <v>258</v>
      </c>
      <c r="H39" s="69">
        <v>8</v>
      </c>
      <c r="I39" s="69">
        <v>172</v>
      </c>
      <c r="J39" s="69">
        <v>78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-341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-1348.3320000000003</v>
      </c>
      <c r="E40" s="43">
        <v>-1347.3320000000003</v>
      </c>
      <c r="F40" s="67">
        <v>141</v>
      </c>
      <c r="G40" s="68">
        <v>-6273.332</v>
      </c>
      <c r="H40" s="69">
        <v>38</v>
      </c>
      <c r="I40" s="67">
        <v>-7150</v>
      </c>
      <c r="J40" s="67">
        <v>-1239</v>
      </c>
      <c r="K40" s="67">
        <v>2077.668</v>
      </c>
      <c r="L40" s="68">
        <v>0</v>
      </c>
      <c r="M40" s="67">
        <v>0</v>
      </c>
      <c r="N40" s="67">
        <v>0</v>
      </c>
      <c r="O40" s="67">
        <v>0</v>
      </c>
      <c r="P40" s="67">
        <v>4785</v>
      </c>
      <c r="Q40" s="68">
        <v>-1</v>
      </c>
      <c r="R40" s="67">
        <v>1</v>
      </c>
      <c r="S40" s="67">
        <v>1</v>
      </c>
      <c r="T40" s="67">
        <v>-2</v>
      </c>
    </row>
    <row r="41" spans="1:20" s="90" customFormat="1" ht="12.75">
      <c r="A41" s="81" t="s">
        <v>91</v>
      </c>
      <c r="B41" s="6"/>
      <c r="C41" s="82">
        <v>31</v>
      </c>
      <c r="D41" s="117">
        <v>-30890.082894290063</v>
      </c>
      <c r="E41" s="83">
        <v>-9715.08289429006</v>
      </c>
      <c r="F41" s="83">
        <v>871</v>
      </c>
      <c r="G41" s="83">
        <v>-10165.612000000001</v>
      </c>
      <c r="H41" s="83">
        <v>-13584</v>
      </c>
      <c r="I41" s="83">
        <v>-79</v>
      </c>
      <c r="J41" s="83">
        <v>499</v>
      </c>
      <c r="K41" s="83">
        <v>2998.388</v>
      </c>
      <c r="L41" s="83">
        <v>-182.47089429005905</v>
      </c>
      <c r="M41" s="83">
        <v>-178.25576272775425</v>
      </c>
      <c r="N41" s="83">
        <v>-4.215131562304763</v>
      </c>
      <c r="O41" s="83">
        <v>0</v>
      </c>
      <c r="P41" s="83">
        <v>-238</v>
      </c>
      <c r="Q41" s="83">
        <v>-21175</v>
      </c>
      <c r="R41" s="83">
        <v>-21184</v>
      </c>
      <c r="S41" s="83">
        <v>-21225</v>
      </c>
      <c r="T41" s="83">
        <v>9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75</v>
      </c>
      <c r="E46" s="45">
        <v>70</v>
      </c>
      <c r="F46" s="45">
        <v>0</v>
      </c>
      <c r="G46" s="45">
        <v>70</v>
      </c>
      <c r="H46" s="45">
        <v>70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5</v>
      </c>
      <c r="R46" s="45">
        <v>5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75</v>
      </c>
      <c r="E50" s="43">
        <v>70</v>
      </c>
      <c r="F50" s="67">
        <v>0</v>
      </c>
      <c r="G50" s="68">
        <v>70</v>
      </c>
      <c r="H50" s="69">
        <v>70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5</v>
      </c>
      <c r="R50" s="69">
        <v>5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-14988</v>
      </c>
      <c r="E51" s="45">
        <v>-14988</v>
      </c>
      <c r="F51" s="45">
        <v>0</v>
      </c>
      <c r="G51" s="45">
        <v>-14988</v>
      </c>
      <c r="H51" s="45">
        <v>-14988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-1772</v>
      </c>
      <c r="E52" s="63">
        <v>-1772</v>
      </c>
      <c r="F52" s="69">
        <v>0</v>
      </c>
      <c r="G52" s="68">
        <v>-1772</v>
      </c>
      <c r="H52" s="69">
        <v>-1772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-13216</v>
      </c>
      <c r="E53" s="43">
        <v>-13216</v>
      </c>
      <c r="F53" s="67">
        <v>0</v>
      </c>
      <c r="G53" s="68">
        <v>-13216</v>
      </c>
      <c r="H53" s="69">
        <v>-13216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-17868</v>
      </c>
      <c r="E54" s="45">
        <v>3647</v>
      </c>
      <c r="F54" s="45">
        <v>0</v>
      </c>
      <c r="G54" s="45">
        <v>2967</v>
      </c>
      <c r="H54" s="45">
        <v>1307</v>
      </c>
      <c r="I54" s="45">
        <v>0</v>
      </c>
      <c r="J54" s="45">
        <v>1660</v>
      </c>
      <c r="K54" s="45">
        <v>0</v>
      </c>
      <c r="L54" s="45">
        <v>680</v>
      </c>
      <c r="M54" s="45">
        <v>680</v>
      </c>
      <c r="N54" s="45">
        <v>0</v>
      </c>
      <c r="O54" s="45">
        <v>0</v>
      </c>
      <c r="P54" s="45">
        <v>0</v>
      </c>
      <c r="Q54" s="45">
        <v>-21515</v>
      </c>
      <c r="R54" s="45">
        <v>-21515</v>
      </c>
      <c r="S54" s="45">
        <v>-21515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-17868</v>
      </c>
      <c r="E55" s="63">
        <v>3647</v>
      </c>
      <c r="F55" s="62">
        <v>0</v>
      </c>
      <c r="G55" s="63">
        <v>2967</v>
      </c>
      <c r="H55" s="62">
        <v>1307</v>
      </c>
      <c r="I55" s="62">
        <v>0</v>
      </c>
      <c r="J55" s="62">
        <v>1660</v>
      </c>
      <c r="K55" s="62">
        <v>0</v>
      </c>
      <c r="L55" s="63">
        <v>680</v>
      </c>
      <c r="M55" s="62">
        <v>680</v>
      </c>
      <c r="N55" s="62">
        <v>0</v>
      </c>
      <c r="O55" s="62">
        <v>0</v>
      </c>
      <c r="P55" s="62">
        <v>0</v>
      </c>
      <c r="Q55" s="63">
        <v>-21515</v>
      </c>
      <c r="R55" s="62">
        <v>-21515</v>
      </c>
      <c r="S55" s="62">
        <v>-21515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1660</v>
      </c>
      <c r="E56" s="75">
        <v>1660</v>
      </c>
      <c r="F56" s="74">
        <v>0</v>
      </c>
      <c r="G56" s="75">
        <v>1660</v>
      </c>
      <c r="H56" s="124">
        <v>0</v>
      </c>
      <c r="I56" s="74">
        <v>0</v>
      </c>
      <c r="J56" s="74">
        <v>1660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-21921</v>
      </c>
      <c r="E57" s="75">
        <v>-406</v>
      </c>
      <c r="F57" s="74">
        <v>0</v>
      </c>
      <c r="G57" s="75">
        <v>-1086</v>
      </c>
      <c r="H57" s="124">
        <v>-1086</v>
      </c>
      <c r="I57" s="74">
        <v>0</v>
      </c>
      <c r="J57" s="74">
        <v>0</v>
      </c>
      <c r="K57" s="74">
        <v>0</v>
      </c>
      <c r="L57" s="75">
        <v>680</v>
      </c>
      <c r="M57" s="74">
        <v>680</v>
      </c>
      <c r="N57" s="74">
        <v>0</v>
      </c>
      <c r="O57" s="74">
        <v>0</v>
      </c>
      <c r="P57" s="74">
        <v>0</v>
      </c>
      <c r="Q57" s="75">
        <v>-21515</v>
      </c>
      <c r="R57" s="74">
        <v>-21515</v>
      </c>
      <c r="S57" s="74">
        <v>-21515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2393</v>
      </c>
      <c r="E58" s="75">
        <v>2393</v>
      </c>
      <c r="F58" s="74">
        <v>0</v>
      </c>
      <c r="G58" s="75">
        <v>2393</v>
      </c>
      <c r="H58" s="124">
        <v>2393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1890.9171057099409</v>
      </c>
      <c r="E65" s="45">
        <v>1555.9171057099409</v>
      </c>
      <c r="F65" s="45">
        <v>871</v>
      </c>
      <c r="G65" s="45">
        <v>1785.388</v>
      </c>
      <c r="H65" s="45">
        <v>27</v>
      </c>
      <c r="I65" s="45">
        <v>-79</v>
      </c>
      <c r="J65" s="45">
        <v>-1161</v>
      </c>
      <c r="K65" s="45">
        <v>2998.388</v>
      </c>
      <c r="L65" s="45">
        <v>-862.470894290059</v>
      </c>
      <c r="M65" s="45">
        <v>-858.2557627277542</v>
      </c>
      <c r="N65" s="45">
        <v>-4.215131562304763</v>
      </c>
      <c r="O65" s="45">
        <v>0</v>
      </c>
      <c r="P65" s="45">
        <v>-238</v>
      </c>
      <c r="Q65" s="45">
        <v>335</v>
      </c>
      <c r="R65" s="45">
        <v>326</v>
      </c>
      <c r="S65" s="45">
        <v>290</v>
      </c>
      <c r="T65" s="45">
        <v>9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317</v>
      </c>
      <c r="E66" s="63">
        <v>314</v>
      </c>
      <c r="F66" s="69">
        <v>270</v>
      </c>
      <c r="G66" s="68">
        <v>35</v>
      </c>
      <c r="H66" s="69">
        <v>36</v>
      </c>
      <c r="I66" s="69">
        <v>-79</v>
      </c>
      <c r="J66" s="69">
        <v>78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9</v>
      </c>
      <c r="Q66" s="68">
        <v>3</v>
      </c>
      <c r="R66" s="69">
        <v>3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1573.9171057099409</v>
      </c>
      <c r="E67" s="43">
        <v>1241.9171057099409</v>
      </c>
      <c r="F67" s="67">
        <v>601</v>
      </c>
      <c r="G67" s="68">
        <v>1750.388</v>
      </c>
      <c r="H67" s="69">
        <v>-9</v>
      </c>
      <c r="I67" s="67">
        <v>0</v>
      </c>
      <c r="J67" s="67">
        <v>-1239</v>
      </c>
      <c r="K67" s="67">
        <v>2998.388</v>
      </c>
      <c r="L67" s="68">
        <v>-862.470894290059</v>
      </c>
      <c r="M67" s="67">
        <v>-858.2557627277542</v>
      </c>
      <c r="N67" s="67">
        <v>-4.215131562304763</v>
      </c>
      <c r="O67" s="67">
        <v>0</v>
      </c>
      <c r="P67" s="67">
        <v>-247</v>
      </c>
      <c r="Q67" s="68">
        <v>332</v>
      </c>
      <c r="R67" s="67">
        <v>323</v>
      </c>
      <c r="S67" s="67">
        <v>290</v>
      </c>
      <c r="T67" s="67">
        <v>9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55756.56573606196</v>
      </c>
      <c r="E68" s="100">
        <v>30945.58473606196</v>
      </c>
      <c r="F68" s="100">
        <v>421</v>
      </c>
      <c r="G68" s="100">
        <v>21951.277000000002</v>
      </c>
      <c r="H68" s="100">
        <v>29782.997000000003</v>
      </c>
      <c r="I68" s="100">
        <v>-6899</v>
      </c>
      <c r="J68" s="100">
        <v>0</v>
      </c>
      <c r="K68" s="100">
        <v>-932.72</v>
      </c>
      <c r="L68" s="100">
        <v>3795.4207360619594</v>
      </c>
      <c r="M68" s="100">
        <v>3791.205604499655</v>
      </c>
      <c r="N68" s="100">
        <v>4.215131562304763</v>
      </c>
      <c r="O68" s="100">
        <v>0</v>
      </c>
      <c r="P68" s="100">
        <v>4777.886999999999</v>
      </c>
      <c r="Q68" s="104">
        <v>24810.981</v>
      </c>
      <c r="R68" s="104">
        <v>24821.981</v>
      </c>
      <c r="S68" s="104">
        <v>21228</v>
      </c>
      <c r="T68" s="104">
        <v>-11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3" ySplit="9" topLeftCell="D10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174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13282399.616607592</v>
      </c>
      <c r="E10" s="34">
        <v>7423699.048607591</v>
      </c>
      <c r="F10" s="34">
        <v>211897.41100000002</v>
      </c>
      <c r="G10" s="34">
        <v>2929087.949</v>
      </c>
      <c r="H10" s="34">
        <v>2347157.239</v>
      </c>
      <c r="I10" s="34">
        <v>343470.032</v>
      </c>
      <c r="J10" s="34">
        <v>184765.033</v>
      </c>
      <c r="K10" s="34">
        <v>53695.645000000004</v>
      </c>
      <c r="L10" s="34">
        <v>4118030.63660759</v>
      </c>
      <c r="M10" s="34">
        <v>4118030.63660759</v>
      </c>
      <c r="N10" s="34">
        <v>0</v>
      </c>
      <c r="O10" s="34">
        <v>0</v>
      </c>
      <c r="P10" s="34">
        <v>164683.05199999997</v>
      </c>
      <c r="Q10" s="34">
        <v>5858700.568000001</v>
      </c>
      <c r="R10" s="34">
        <v>5198159.17</v>
      </c>
      <c r="S10" s="34">
        <v>3310983.102</v>
      </c>
      <c r="T10" s="34">
        <v>660541.3979999999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1931867.5790000001</v>
      </c>
      <c r="E14" s="45">
        <v>1494477.4880000001</v>
      </c>
      <c r="F14" s="45">
        <v>0</v>
      </c>
      <c r="G14" s="45">
        <v>1494477.4880000001</v>
      </c>
      <c r="H14" s="45">
        <v>1494477.4880000001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437390.091</v>
      </c>
      <c r="R14" s="45">
        <v>437389.091</v>
      </c>
      <c r="S14" s="45">
        <v>150694.496</v>
      </c>
      <c r="T14" s="45">
        <v>1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109.58</v>
      </c>
      <c r="E15" s="39">
        <v>104.914</v>
      </c>
      <c r="F15" s="38">
        <v>0</v>
      </c>
      <c r="G15" s="39">
        <v>104.914</v>
      </c>
      <c r="H15" s="122">
        <v>104.914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4.666</v>
      </c>
      <c r="R15" s="38">
        <v>3.666</v>
      </c>
      <c r="S15" s="38">
        <v>0.666</v>
      </c>
      <c r="T15" s="38">
        <v>1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302378.021</v>
      </c>
      <c r="E16" s="51">
        <v>300382.596</v>
      </c>
      <c r="F16" s="50">
        <v>0</v>
      </c>
      <c r="G16" s="51">
        <v>300382.596</v>
      </c>
      <c r="H16" s="52">
        <v>300382.596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1995.425</v>
      </c>
      <c r="R16" s="52">
        <v>1995.425</v>
      </c>
      <c r="S16" s="50">
        <v>917.83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1629379.978</v>
      </c>
      <c r="E17" s="58">
        <v>1193989.978</v>
      </c>
      <c r="F17" s="57">
        <v>0</v>
      </c>
      <c r="G17" s="58">
        <v>1193989.978</v>
      </c>
      <c r="H17" s="59">
        <v>1193989.978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435390</v>
      </c>
      <c r="R17" s="57">
        <v>435390</v>
      </c>
      <c r="S17" s="57">
        <v>149776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9251968.215607591</v>
      </c>
      <c r="E18" s="45">
        <v>5017891.15660759</v>
      </c>
      <c r="F18" s="45">
        <v>51305.57</v>
      </c>
      <c r="G18" s="45">
        <v>848554.95</v>
      </c>
      <c r="H18" s="45">
        <v>848554.95</v>
      </c>
      <c r="I18" s="45">
        <v>0</v>
      </c>
      <c r="J18" s="45">
        <v>0</v>
      </c>
      <c r="K18" s="45">
        <v>0</v>
      </c>
      <c r="L18" s="45">
        <v>4118030.63660759</v>
      </c>
      <c r="M18" s="45">
        <v>4118030.63660759</v>
      </c>
      <c r="N18" s="45">
        <v>0</v>
      </c>
      <c r="O18" s="45">
        <v>0</v>
      </c>
      <c r="P18" s="45">
        <v>0</v>
      </c>
      <c r="Q18" s="45">
        <v>4234077.059</v>
      </c>
      <c r="R18" s="45">
        <v>3825297.361</v>
      </c>
      <c r="S18" s="45">
        <v>2258785.682</v>
      </c>
      <c r="T18" s="45">
        <v>408779.698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9248156.215607591</v>
      </c>
      <c r="E19" s="63">
        <v>5017189.15660759</v>
      </c>
      <c r="F19" s="62">
        <v>51305.57</v>
      </c>
      <c r="G19" s="63">
        <v>847852.95</v>
      </c>
      <c r="H19" s="62">
        <v>847852.95</v>
      </c>
      <c r="I19" s="62">
        <v>0</v>
      </c>
      <c r="J19" s="62">
        <v>0</v>
      </c>
      <c r="K19" s="62">
        <v>0</v>
      </c>
      <c r="L19" s="63">
        <v>4118030.63660759</v>
      </c>
      <c r="M19" s="62">
        <v>4118030.63660759</v>
      </c>
      <c r="N19" s="62">
        <v>0</v>
      </c>
      <c r="O19" s="62">
        <v>0</v>
      </c>
      <c r="P19" s="62">
        <v>0</v>
      </c>
      <c r="Q19" s="63">
        <v>4230967.059</v>
      </c>
      <c r="R19" s="62">
        <v>3822187.361</v>
      </c>
      <c r="S19" s="62">
        <v>2255675.682</v>
      </c>
      <c r="T19" s="62">
        <v>408779.698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329824.51622415346</v>
      </c>
      <c r="E20" s="75">
        <v>277763.51622415346</v>
      </c>
      <c r="F20" s="67">
        <v>0</v>
      </c>
      <c r="G20" s="68">
        <v>14916</v>
      </c>
      <c r="H20" s="69">
        <v>14916</v>
      </c>
      <c r="I20" s="67">
        <v>0</v>
      </c>
      <c r="J20" s="67">
        <v>0</v>
      </c>
      <c r="K20" s="67">
        <v>0</v>
      </c>
      <c r="L20" s="68">
        <v>262847.51622415346</v>
      </c>
      <c r="M20" s="67">
        <v>262847.51622415346</v>
      </c>
      <c r="N20" s="67">
        <v>0</v>
      </c>
      <c r="O20" s="67">
        <v>0</v>
      </c>
      <c r="P20" s="67">
        <v>0</v>
      </c>
      <c r="Q20" s="68">
        <v>52061</v>
      </c>
      <c r="R20" s="69">
        <v>52061</v>
      </c>
      <c r="S20" s="67">
        <v>52061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8918331.699383436</v>
      </c>
      <c r="E21" s="96">
        <v>4739425.640383436</v>
      </c>
      <c r="F21" s="67">
        <v>51305.57</v>
      </c>
      <c r="G21" s="68">
        <v>832936.95</v>
      </c>
      <c r="H21" s="69">
        <v>832936.95</v>
      </c>
      <c r="I21" s="67">
        <v>0</v>
      </c>
      <c r="J21" s="67">
        <v>0</v>
      </c>
      <c r="K21" s="67">
        <v>0</v>
      </c>
      <c r="L21" s="68">
        <v>3855183.120383437</v>
      </c>
      <c r="M21" s="67">
        <v>3855183.120383437</v>
      </c>
      <c r="N21" s="67">
        <v>0</v>
      </c>
      <c r="O21" s="67">
        <v>0</v>
      </c>
      <c r="P21" s="67">
        <v>0</v>
      </c>
      <c r="Q21" s="68">
        <v>4178906.059</v>
      </c>
      <c r="R21" s="69">
        <v>3770126.361</v>
      </c>
      <c r="S21" s="67">
        <v>2203614.682</v>
      </c>
      <c r="T21" s="67">
        <v>408779.698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3812</v>
      </c>
      <c r="E22" s="43">
        <v>702</v>
      </c>
      <c r="F22" s="67">
        <v>0</v>
      </c>
      <c r="G22" s="68">
        <v>702</v>
      </c>
      <c r="H22" s="69">
        <v>702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3110</v>
      </c>
      <c r="R22" s="69">
        <v>3110</v>
      </c>
      <c r="S22" s="67">
        <v>3110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88355.851</v>
      </c>
      <c r="E23" s="45">
        <v>26802.851000000002</v>
      </c>
      <c r="F23" s="45">
        <v>4811.027</v>
      </c>
      <c r="G23" s="45">
        <v>1750</v>
      </c>
      <c r="H23" s="45">
        <v>0</v>
      </c>
      <c r="I23" s="45">
        <v>0</v>
      </c>
      <c r="J23" s="45">
        <v>0</v>
      </c>
      <c r="K23" s="45">
        <v>1750</v>
      </c>
      <c r="L23" s="45">
        <v>0</v>
      </c>
      <c r="M23" s="45">
        <v>0</v>
      </c>
      <c r="N23" s="45">
        <v>0</v>
      </c>
      <c r="O23" s="45">
        <v>0</v>
      </c>
      <c r="P23" s="45">
        <v>20241.824</v>
      </c>
      <c r="Q23" s="45">
        <v>61553</v>
      </c>
      <c r="R23" s="45">
        <v>0</v>
      </c>
      <c r="S23" s="45">
        <v>0</v>
      </c>
      <c r="T23" s="45">
        <v>61553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296</v>
      </c>
      <c r="E24" s="63">
        <v>296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296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88059.851</v>
      </c>
      <c r="E25" s="43">
        <v>26506.851000000002</v>
      </c>
      <c r="F25" s="67">
        <v>4811.027</v>
      </c>
      <c r="G25" s="68">
        <v>1750</v>
      </c>
      <c r="H25" s="69">
        <v>0</v>
      </c>
      <c r="I25" s="67">
        <v>0</v>
      </c>
      <c r="J25" s="67">
        <v>0</v>
      </c>
      <c r="K25" s="67">
        <v>1750</v>
      </c>
      <c r="L25" s="68">
        <v>0</v>
      </c>
      <c r="M25" s="67">
        <v>0</v>
      </c>
      <c r="N25" s="67">
        <v>0</v>
      </c>
      <c r="O25" s="67">
        <v>0</v>
      </c>
      <c r="P25" s="67">
        <v>19945.824</v>
      </c>
      <c r="Q25" s="68">
        <v>61553</v>
      </c>
      <c r="R25" s="67">
        <v>0</v>
      </c>
      <c r="S25" s="67">
        <v>0</v>
      </c>
      <c r="T25" s="67">
        <v>61553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1605156.045</v>
      </c>
      <c r="E26" s="45">
        <v>511564.032</v>
      </c>
      <c r="F26" s="45">
        <v>1587</v>
      </c>
      <c r="G26" s="45">
        <v>509977.032</v>
      </c>
      <c r="H26" s="45">
        <v>3101</v>
      </c>
      <c r="I26" s="45">
        <v>332590.032</v>
      </c>
      <c r="J26" s="45">
        <v>162679</v>
      </c>
      <c r="K26" s="45">
        <v>11607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1093592.013</v>
      </c>
      <c r="R26" s="45">
        <v>906495.013</v>
      </c>
      <c r="S26" s="45">
        <v>878579.219</v>
      </c>
      <c r="T26" s="45">
        <v>187097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248937</v>
      </c>
      <c r="E27" s="63">
        <v>182546</v>
      </c>
      <c r="F27" s="62">
        <v>1587</v>
      </c>
      <c r="G27" s="63">
        <v>180959</v>
      </c>
      <c r="H27" s="62">
        <v>25</v>
      </c>
      <c r="I27" s="62">
        <v>6648</v>
      </c>
      <c r="J27" s="62">
        <v>162679</v>
      </c>
      <c r="K27" s="62">
        <v>11607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66391</v>
      </c>
      <c r="R27" s="62">
        <v>52261</v>
      </c>
      <c r="S27" s="62">
        <v>31857</v>
      </c>
      <c r="T27" s="62">
        <v>14130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31567</v>
      </c>
      <c r="E28" s="75">
        <v>873</v>
      </c>
      <c r="F28" s="74">
        <v>873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30694</v>
      </c>
      <c r="R28" s="74">
        <v>17377</v>
      </c>
      <c r="S28" s="74">
        <v>7246</v>
      </c>
      <c r="T28" s="74">
        <v>13317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182269</v>
      </c>
      <c r="E29" s="75">
        <v>171183</v>
      </c>
      <c r="F29" s="74">
        <v>9</v>
      </c>
      <c r="G29" s="75">
        <v>171174</v>
      </c>
      <c r="H29" s="124">
        <v>0</v>
      </c>
      <c r="I29" s="74">
        <v>0</v>
      </c>
      <c r="J29" s="74">
        <v>159574</v>
      </c>
      <c r="K29" s="74">
        <v>11600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11086</v>
      </c>
      <c r="R29" s="74">
        <v>10273</v>
      </c>
      <c r="S29" s="74">
        <v>0</v>
      </c>
      <c r="T29" s="74">
        <v>813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35101</v>
      </c>
      <c r="E30" s="75">
        <v>10490</v>
      </c>
      <c r="F30" s="74">
        <v>705</v>
      </c>
      <c r="G30" s="75">
        <v>9785</v>
      </c>
      <c r="H30" s="124">
        <v>25</v>
      </c>
      <c r="I30" s="74">
        <v>6648</v>
      </c>
      <c r="J30" s="74">
        <v>3105</v>
      </c>
      <c r="K30" s="74">
        <v>7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24611</v>
      </c>
      <c r="R30" s="74">
        <v>24611</v>
      </c>
      <c r="S30" s="74">
        <v>24611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1356219.045</v>
      </c>
      <c r="E31" s="85">
        <v>329018.032</v>
      </c>
      <c r="F31" s="74">
        <v>0</v>
      </c>
      <c r="G31" s="75">
        <v>329018.032</v>
      </c>
      <c r="H31" s="124">
        <v>3076</v>
      </c>
      <c r="I31" s="74">
        <v>325942.032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1027201.013</v>
      </c>
      <c r="R31" s="74">
        <v>854234.013</v>
      </c>
      <c r="S31" s="74">
        <v>846722.219</v>
      </c>
      <c r="T31" s="74">
        <v>172967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3082</v>
      </c>
      <c r="E32" s="43">
        <v>3076</v>
      </c>
      <c r="F32" s="97">
        <v>0</v>
      </c>
      <c r="G32" s="98">
        <v>3076</v>
      </c>
      <c r="H32" s="125">
        <v>3076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6</v>
      </c>
      <c r="R32" s="97">
        <v>6</v>
      </c>
      <c r="S32" s="97">
        <v>6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54885.933000000005</v>
      </c>
      <c r="E33" s="45">
        <v>30984</v>
      </c>
      <c r="F33" s="45">
        <v>0</v>
      </c>
      <c r="G33" s="45">
        <v>30984</v>
      </c>
      <c r="H33" s="45">
        <v>0</v>
      </c>
      <c r="I33" s="45">
        <v>0</v>
      </c>
      <c r="J33" s="45">
        <v>0</v>
      </c>
      <c r="K33" s="45">
        <v>30984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23901.933</v>
      </c>
      <c r="R33" s="45">
        <v>21009.233</v>
      </c>
      <c r="S33" s="45">
        <v>15043.233</v>
      </c>
      <c r="T33" s="45">
        <v>2892.7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54885.933000000005</v>
      </c>
      <c r="E37" s="78">
        <v>30984</v>
      </c>
      <c r="F37" s="77">
        <v>0</v>
      </c>
      <c r="G37" s="78">
        <v>30984</v>
      </c>
      <c r="H37" s="126">
        <v>0</v>
      </c>
      <c r="I37" s="77">
        <v>0</v>
      </c>
      <c r="J37" s="77">
        <v>0</v>
      </c>
      <c r="K37" s="77">
        <v>30984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23901.933</v>
      </c>
      <c r="R37" s="77">
        <v>21009.233</v>
      </c>
      <c r="S37" s="77">
        <v>15043.233</v>
      </c>
      <c r="T37" s="77">
        <v>2892.7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350165.99299999996</v>
      </c>
      <c r="E38" s="45">
        <v>341979.52099999995</v>
      </c>
      <c r="F38" s="45">
        <v>154193.814</v>
      </c>
      <c r="G38" s="45">
        <v>43344.47900000001</v>
      </c>
      <c r="H38" s="45">
        <v>1023.801</v>
      </c>
      <c r="I38" s="45">
        <v>10880</v>
      </c>
      <c r="J38" s="45">
        <v>22086.033</v>
      </c>
      <c r="K38" s="45">
        <v>9354.645</v>
      </c>
      <c r="L38" s="45">
        <v>0</v>
      </c>
      <c r="M38" s="45">
        <v>0</v>
      </c>
      <c r="N38" s="45">
        <v>0</v>
      </c>
      <c r="O38" s="45">
        <v>0</v>
      </c>
      <c r="P38" s="45">
        <v>144441.22799999997</v>
      </c>
      <c r="Q38" s="45">
        <v>8186.472</v>
      </c>
      <c r="R38" s="45">
        <v>7968.472</v>
      </c>
      <c r="S38" s="45">
        <v>7880.472</v>
      </c>
      <c r="T38" s="45">
        <v>218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7373.433999999999</v>
      </c>
      <c r="E39" s="63">
        <v>5099.9619999999995</v>
      </c>
      <c r="F39" s="69">
        <v>4136.075</v>
      </c>
      <c r="G39" s="68">
        <v>2</v>
      </c>
      <c r="H39" s="69">
        <v>0</v>
      </c>
      <c r="I39" s="69">
        <v>0</v>
      </c>
      <c r="J39" s="69">
        <v>0</v>
      </c>
      <c r="K39" s="69">
        <v>2</v>
      </c>
      <c r="L39" s="68">
        <v>0</v>
      </c>
      <c r="M39" s="69">
        <v>0</v>
      </c>
      <c r="N39" s="69">
        <v>0</v>
      </c>
      <c r="O39" s="69">
        <v>0</v>
      </c>
      <c r="P39" s="69">
        <v>961.887</v>
      </c>
      <c r="Q39" s="68">
        <v>2273.472</v>
      </c>
      <c r="R39" s="69">
        <v>2273.472</v>
      </c>
      <c r="S39" s="69">
        <v>2222.472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342792.559</v>
      </c>
      <c r="E40" s="43">
        <v>336879.559</v>
      </c>
      <c r="F40" s="67">
        <v>150057.739</v>
      </c>
      <c r="G40" s="68">
        <v>43342.47900000001</v>
      </c>
      <c r="H40" s="69">
        <v>1023.801</v>
      </c>
      <c r="I40" s="67">
        <v>10880</v>
      </c>
      <c r="J40" s="67">
        <v>22086.033</v>
      </c>
      <c r="K40" s="67">
        <v>9352.645</v>
      </c>
      <c r="L40" s="68">
        <v>0</v>
      </c>
      <c r="M40" s="67">
        <v>0</v>
      </c>
      <c r="N40" s="67">
        <v>0</v>
      </c>
      <c r="O40" s="67">
        <v>0</v>
      </c>
      <c r="P40" s="67">
        <v>143479.341</v>
      </c>
      <c r="Q40" s="68">
        <v>5913</v>
      </c>
      <c r="R40" s="67">
        <v>5695</v>
      </c>
      <c r="S40" s="67">
        <v>5658</v>
      </c>
      <c r="T40" s="67">
        <v>218</v>
      </c>
    </row>
    <row r="41" spans="1:20" s="90" customFormat="1" ht="12.75">
      <c r="A41" s="81" t="s">
        <v>91</v>
      </c>
      <c r="B41" s="6"/>
      <c r="C41" s="82">
        <v>31</v>
      </c>
      <c r="D41" s="117">
        <v>12343121.712776203</v>
      </c>
      <c r="E41" s="83">
        <v>11799853.794776201</v>
      </c>
      <c r="F41" s="83">
        <v>581984.02</v>
      </c>
      <c r="G41" s="83">
        <v>159106.702</v>
      </c>
      <c r="H41" s="83">
        <v>45976.17</v>
      </c>
      <c r="I41" s="83">
        <v>41711</v>
      </c>
      <c r="J41" s="83">
        <v>17723.887</v>
      </c>
      <c r="K41" s="83">
        <v>53695.645000000004</v>
      </c>
      <c r="L41" s="83">
        <v>49777.902776203424</v>
      </c>
      <c r="M41" s="83">
        <v>48644.611964452815</v>
      </c>
      <c r="N41" s="83">
        <v>1133.2908117506067</v>
      </c>
      <c r="O41" s="83">
        <v>0</v>
      </c>
      <c r="P41" s="83">
        <v>11008985.169999998</v>
      </c>
      <c r="Q41" s="83">
        <v>543267.9180000001</v>
      </c>
      <c r="R41" s="83">
        <v>520920.6020000001</v>
      </c>
      <c r="S41" s="83">
        <v>511709.472</v>
      </c>
      <c r="T41" s="83">
        <v>13307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6352</v>
      </c>
      <c r="E46" s="45">
        <v>5484</v>
      </c>
      <c r="F46" s="45">
        <v>0</v>
      </c>
      <c r="G46" s="45">
        <v>5484</v>
      </c>
      <c r="H46" s="45">
        <v>5484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868</v>
      </c>
      <c r="R46" s="45">
        <v>868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6352</v>
      </c>
      <c r="E50" s="43">
        <v>5484</v>
      </c>
      <c r="F50" s="67">
        <v>0</v>
      </c>
      <c r="G50" s="68">
        <v>5484</v>
      </c>
      <c r="H50" s="69">
        <v>5484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868</v>
      </c>
      <c r="R50" s="69">
        <v>868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25126.014</v>
      </c>
      <c r="E51" s="45">
        <v>18773</v>
      </c>
      <c r="F51" s="45">
        <v>29</v>
      </c>
      <c r="G51" s="45">
        <v>18744</v>
      </c>
      <c r="H51" s="45">
        <v>16416</v>
      </c>
      <c r="I51" s="45">
        <v>578</v>
      </c>
      <c r="J51" s="45">
        <v>0</v>
      </c>
      <c r="K51" s="45">
        <v>1750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6353.014</v>
      </c>
      <c r="R51" s="45">
        <v>6353.014</v>
      </c>
      <c r="S51" s="45">
        <v>6353.014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38</v>
      </c>
      <c r="E52" s="63">
        <v>38</v>
      </c>
      <c r="F52" s="69">
        <v>0</v>
      </c>
      <c r="G52" s="68">
        <v>38</v>
      </c>
      <c r="H52" s="69">
        <v>37</v>
      </c>
      <c r="I52" s="69">
        <v>1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25088.014</v>
      </c>
      <c r="E53" s="43">
        <v>18735</v>
      </c>
      <c r="F53" s="67">
        <v>29</v>
      </c>
      <c r="G53" s="68">
        <v>18706</v>
      </c>
      <c r="H53" s="69">
        <v>16379</v>
      </c>
      <c r="I53" s="67">
        <v>577</v>
      </c>
      <c r="J53" s="67">
        <v>0</v>
      </c>
      <c r="K53" s="67">
        <v>1750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6353.014</v>
      </c>
      <c r="R53" s="67">
        <v>6353.014</v>
      </c>
      <c r="S53" s="67">
        <v>6353.014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441757.246</v>
      </c>
      <c r="E54" s="45">
        <v>29054.122</v>
      </c>
      <c r="F54" s="45">
        <v>4865.033</v>
      </c>
      <c r="G54" s="45">
        <v>23696</v>
      </c>
      <c r="H54" s="45">
        <v>12089</v>
      </c>
      <c r="I54" s="45">
        <v>0</v>
      </c>
      <c r="J54" s="45">
        <v>0</v>
      </c>
      <c r="K54" s="45">
        <v>11607</v>
      </c>
      <c r="L54" s="45">
        <v>2</v>
      </c>
      <c r="M54" s="45">
        <v>2</v>
      </c>
      <c r="N54" s="45">
        <v>0</v>
      </c>
      <c r="O54" s="45">
        <v>0</v>
      </c>
      <c r="P54" s="45">
        <v>491.089</v>
      </c>
      <c r="Q54" s="45">
        <v>412703.124</v>
      </c>
      <c r="R54" s="45">
        <v>402742.124</v>
      </c>
      <c r="S54" s="45">
        <v>400553.659</v>
      </c>
      <c r="T54" s="45">
        <v>9961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441757.246</v>
      </c>
      <c r="E55" s="63">
        <v>29054.122</v>
      </c>
      <c r="F55" s="62">
        <v>4865.033</v>
      </c>
      <c r="G55" s="63">
        <v>23696</v>
      </c>
      <c r="H55" s="62">
        <v>12089</v>
      </c>
      <c r="I55" s="62">
        <v>0</v>
      </c>
      <c r="J55" s="62">
        <v>0</v>
      </c>
      <c r="K55" s="62">
        <v>11607</v>
      </c>
      <c r="L55" s="63">
        <v>2</v>
      </c>
      <c r="M55" s="62">
        <v>2</v>
      </c>
      <c r="N55" s="62">
        <v>0</v>
      </c>
      <c r="O55" s="62">
        <v>0</v>
      </c>
      <c r="P55" s="62">
        <v>491.089</v>
      </c>
      <c r="Q55" s="63">
        <v>412703.124</v>
      </c>
      <c r="R55" s="62">
        <v>402742.124</v>
      </c>
      <c r="S55" s="62">
        <v>400553.659</v>
      </c>
      <c r="T55" s="62">
        <v>9961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441750.246</v>
      </c>
      <c r="E57" s="75">
        <v>29047.122</v>
      </c>
      <c r="F57" s="74">
        <v>4865.033</v>
      </c>
      <c r="G57" s="75">
        <v>23689</v>
      </c>
      <c r="H57" s="124">
        <v>12089</v>
      </c>
      <c r="I57" s="74">
        <v>0</v>
      </c>
      <c r="J57" s="74">
        <v>0</v>
      </c>
      <c r="K57" s="74">
        <v>11600</v>
      </c>
      <c r="L57" s="75">
        <v>2</v>
      </c>
      <c r="M57" s="74">
        <v>2</v>
      </c>
      <c r="N57" s="74">
        <v>0</v>
      </c>
      <c r="O57" s="74">
        <v>0</v>
      </c>
      <c r="P57" s="74">
        <v>491.089</v>
      </c>
      <c r="Q57" s="75">
        <v>412703.124</v>
      </c>
      <c r="R57" s="74">
        <v>402742.124</v>
      </c>
      <c r="S57" s="74">
        <v>400553.659</v>
      </c>
      <c r="T57" s="74">
        <v>9961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7</v>
      </c>
      <c r="E58" s="75">
        <v>7</v>
      </c>
      <c r="F58" s="74">
        <v>0</v>
      </c>
      <c r="G58" s="75">
        <v>7</v>
      </c>
      <c r="H58" s="124">
        <v>0</v>
      </c>
      <c r="I58" s="74">
        <v>0</v>
      </c>
      <c r="J58" s="74">
        <v>0</v>
      </c>
      <c r="K58" s="74">
        <v>7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11482895.008</v>
      </c>
      <c r="E60" s="45">
        <v>11368591.544</v>
      </c>
      <c r="F60" s="45">
        <v>397085.301</v>
      </c>
      <c r="G60" s="45">
        <v>40364</v>
      </c>
      <c r="H60" s="45">
        <v>7035</v>
      </c>
      <c r="I60" s="45">
        <v>2345</v>
      </c>
      <c r="J60" s="45">
        <v>0</v>
      </c>
      <c r="K60" s="45">
        <v>30984</v>
      </c>
      <c r="L60" s="45">
        <v>0</v>
      </c>
      <c r="M60" s="45">
        <v>0</v>
      </c>
      <c r="N60" s="45">
        <v>0</v>
      </c>
      <c r="O60" s="45">
        <v>0</v>
      </c>
      <c r="P60" s="45">
        <v>10931142.242999999</v>
      </c>
      <c r="Q60" s="45">
        <v>114303.464</v>
      </c>
      <c r="R60" s="45">
        <v>110957.464</v>
      </c>
      <c r="S60" s="45">
        <v>104802.799</v>
      </c>
      <c r="T60" s="45">
        <v>3346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10528323.7</v>
      </c>
      <c r="E61" s="63">
        <v>10528323.7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10528323.7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3749631.7</v>
      </c>
      <c r="E62" s="75">
        <v>3749631.7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3749631.7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6778692</v>
      </c>
      <c r="E63" s="75">
        <v>6778692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6778692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954571.3080000001</v>
      </c>
      <c r="E64" s="78">
        <v>840267.844</v>
      </c>
      <c r="F64" s="77">
        <v>397085.301</v>
      </c>
      <c r="G64" s="78">
        <v>40364</v>
      </c>
      <c r="H64" s="126">
        <v>7035</v>
      </c>
      <c r="I64" s="77">
        <v>2345</v>
      </c>
      <c r="J64" s="77">
        <v>0</v>
      </c>
      <c r="K64" s="77">
        <v>30984</v>
      </c>
      <c r="L64" s="78">
        <v>0</v>
      </c>
      <c r="M64" s="77">
        <v>0</v>
      </c>
      <c r="N64" s="77">
        <v>0</v>
      </c>
      <c r="O64" s="77">
        <v>0</v>
      </c>
      <c r="P64" s="77">
        <v>402818.543</v>
      </c>
      <c r="Q64" s="78">
        <v>114303.464</v>
      </c>
      <c r="R64" s="77">
        <v>110957.464</v>
      </c>
      <c r="S64" s="77">
        <v>104802.799</v>
      </c>
      <c r="T64" s="77">
        <v>3346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386991.44477620337</v>
      </c>
      <c r="E65" s="45">
        <v>377951.1287762034</v>
      </c>
      <c r="F65" s="45">
        <v>180004.686</v>
      </c>
      <c r="G65" s="45">
        <v>70818.702</v>
      </c>
      <c r="H65" s="45">
        <v>4952.17</v>
      </c>
      <c r="I65" s="45">
        <v>38788</v>
      </c>
      <c r="J65" s="45">
        <v>17723.887</v>
      </c>
      <c r="K65" s="45">
        <v>9354.645</v>
      </c>
      <c r="L65" s="45">
        <v>49775.902776203424</v>
      </c>
      <c r="M65" s="45">
        <v>48642.611964452815</v>
      </c>
      <c r="N65" s="45">
        <v>1133.2908117506067</v>
      </c>
      <c r="O65" s="45">
        <v>0</v>
      </c>
      <c r="P65" s="45">
        <v>77351.83799999999</v>
      </c>
      <c r="Q65" s="45">
        <v>9040.316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2302.945</v>
      </c>
      <c r="E66" s="63">
        <v>2156.051</v>
      </c>
      <c r="F66" s="69">
        <v>2040.166</v>
      </c>
      <c r="G66" s="68">
        <v>2.121</v>
      </c>
      <c r="H66" s="69">
        <v>0.121</v>
      </c>
      <c r="I66" s="69">
        <v>0</v>
      </c>
      <c r="J66" s="69">
        <v>0</v>
      </c>
      <c r="K66" s="69">
        <v>2</v>
      </c>
      <c r="L66" s="68">
        <v>0</v>
      </c>
      <c r="M66" s="69">
        <v>0</v>
      </c>
      <c r="N66" s="69">
        <v>0</v>
      </c>
      <c r="O66" s="69">
        <v>0</v>
      </c>
      <c r="P66" s="69">
        <v>113.764</v>
      </c>
      <c r="Q66" s="68">
        <v>146.894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384688.4997762034</v>
      </c>
      <c r="E67" s="43">
        <v>375795.0777762034</v>
      </c>
      <c r="F67" s="67">
        <v>177964.52</v>
      </c>
      <c r="G67" s="68">
        <v>70816.581</v>
      </c>
      <c r="H67" s="69">
        <v>4952.049</v>
      </c>
      <c r="I67" s="67">
        <v>38788</v>
      </c>
      <c r="J67" s="67">
        <v>17723.887</v>
      </c>
      <c r="K67" s="67">
        <v>9352.645</v>
      </c>
      <c r="L67" s="68">
        <v>49775.902776203424</v>
      </c>
      <c r="M67" s="67">
        <v>48642.611964452815</v>
      </c>
      <c r="N67" s="67">
        <v>1133.2908117506067</v>
      </c>
      <c r="O67" s="67">
        <v>0</v>
      </c>
      <c r="P67" s="67">
        <v>77238.074</v>
      </c>
      <c r="Q67" s="68">
        <v>8893.422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939277.9038313888</v>
      </c>
      <c r="E68" s="100">
        <v>-4376154.746168612</v>
      </c>
      <c r="F68" s="100">
        <v>-370086.609</v>
      </c>
      <c r="G68" s="100">
        <v>2769981.2470000004</v>
      </c>
      <c r="H68" s="100">
        <v>2301181.069</v>
      </c>
      <c r="I68" s="100">
        <v>301759.032</v>
      </c>
      <c r="J68" s="100">
        <v>167041.146</v>
      </c>
      <c r="K68" s="100">
        <v>0</v>
      </c>
      <c r="L68" s="100">
        <v>4068252.7338313865</v>
      </c>
      <c r="M68" s="100">
        <v>4069386.024643137</v>
      </c>
      <c r="N68" s="100">
        <v>-1133.2908117506067</v>
      </c>
      <c r="O68" s="100">
        <v>0</v>
      </c>
      <c r="P68" s="100">
        <v>-10844302.117999999</v>
      </c>
      <c r="Q68" s="104">
        <v>5315432.65</v>
      </c>
      <c r="R68" s="104">
        <v>4677238.568</v>
      </c>
      <c r="S68" s="104">
        <v>2799273.63</v>
      </c>
      <c r="T68" s="104">
        <v>647234.3979999999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Haganova</cp:lastModifiedBy>
  <cp:lastPrinted>2008-07-21T14:11:30Z</cp:lastPrinted>
  <dcterms:created xsi:type="dcterms:W3CDTF">2008-07-21T13:30:34Z</dcterms:created>
  <dcterms:modified xsi:type="dcterms:W3CDTF">2013-04-12T07:28:35Z</dcterms:modified>
  <cp:category/>
  <cp:version/>
  <cp:contentType/>
  <cp:contentStatus/>
</cp:coreProperties>
</file>