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activeTab="0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<sst xmlns="http://schemas.openxmlformats.org/spreadsheetml/2006/main" count="8212" uniqueCount="178">
  <si>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</si>
  <si>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</si>
  <si>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</si>
  <si>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</si>
  <si>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</si>
  <si>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</si>
  <si>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</si>
  <si>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</si>
  <si>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</si>
  <si>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</si>
  <si>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</si>
  <si>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</si>
  <si>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</si>
  <si>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</si>
  <si>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</si>
  <si>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</si>
  <si>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</si>
  <si>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</si>
  <si>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</si>
  <si>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</si>
  <si>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</si>
  <si>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</si>
  <si>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</si>
  <si>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</si>
  <si>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</si>
  <si>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</si>
  <si>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</si>
  <si>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</si>
  <si>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</si>
  <si>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</si>
  <si>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</si>
  <si>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</si>
  <si>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</si>
  <si>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</si>
  <si>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</si>
  <si>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</si>
  <si>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</si>
  <si>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</si>
  <si>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</si>
  <si>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</si>
  <si>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</si>
  <si>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</si>
  <si>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</si>
  <si>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</si>
  <si>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</si>
  <si>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</si>
  <si>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</si>
  <si>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</si>
  <si>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</si>
  <si>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</si>
  <si>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</si>
  <si>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</si>
  <si>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</si>
  <si>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</si>
  <si>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</si>
  <si>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</si>
  <si>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</si>
  <si>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</si>
  <si>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</si>
  <si>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</si>
  <si>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</si>
  <si>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</si>
  <si>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</si>
  <si>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</si>
  <si>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</si>
  <si>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</si>
  <si>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</si>
  <si>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</si>
  <si>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</si>
  <si>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</si>
  <si>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</si>
  <si>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</si>
  <si>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</si>
  <si>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</si>
  <si>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</si>
  <si>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</si>
  <si>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</si>
  <si>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</si>
  <si>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</si>
  <si>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</si>
  <si>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</si>
  <si>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</si>
  <si>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</si>
  <si>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</si>
  <si>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</si>
  <si>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</si>
  <si>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</si>
  <si>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</si>
  <si>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</si>
  <si>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</si>
  <si>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</si>
  <si>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</si>
  <si>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</si>
  <si>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</si>
  <si>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</si>
  <si>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</si>
  <si>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</si>
  <si>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</si>
  <si>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</si>
  <si>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</si>
  <si>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</si>
  <si>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</si>
  <si>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</si>
  <si>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</si>
  <si>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</si>
  <si>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</si>
  <si>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</si>
  <si>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</si>
  <si>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</si>
  <si>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</si>
  <si>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</si>
  <si>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</si>
  <si>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</si>
  <si>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</si>
  <si>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</si>
  <si>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</si>
  <si>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</si>
  <si>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</si>
  <si>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</si>
  <si>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</si>
  <si>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</si>
  <si>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</si>
  <si>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</si>
  <si>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</si>
  <si>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</si>
  <si>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</si>
  <si>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</si>
  <si>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</si>
  <si>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</si>
  <si>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</si>
  <si>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</si>
  <si>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</si>
  <si>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</si>
  <si>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</si>
  <si>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</si>
  <si>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</si>
  <si>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</si>
  <si>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</si>
  <si>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</si>
  <si>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</si>
  <si>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</si>
  <si>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</si>
  <si>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</si>
  <si>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</si>
  <si>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</si>
  <si>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</si>
  <si>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</si>
  <si>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</si>
  <si>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</si>
  <si>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</si>
  <si>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</si>
  <si>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</si>
  <si>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</si>
  <si>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</si>
  <si>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</si>
  <si>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</si>
  <si>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</si>
  <si>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</si>
  <si>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</si>
  <si>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</si>
  <si>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</si>
  <si>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</si>
  <si>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</si>
  <si>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</si>
  <si>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</si>
  <si>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</si>
  <si>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</si>
  <si>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</si>
  <si>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</si>
  <si>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</si>
  <si>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</si>
  <si>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</si>
  <si>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</si>
  <si>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</si>
  <si>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EUR</t>
  </si>
  <si>
    <t>SKK</t>
  </si>
  <si>
    <t>3.Q 2005</t>
  </si>
  <si>
    <t>3.Q. 2005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</si>
</sst>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zoomScaleSheetLayoutView="100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1256208207.244</v>
      </c>
      <c r="E10" s="34">
        <v>1038053271.15</v>
      </c>
      <c r="F10" s="34">
        <v>660211897</v>
      </c>
      <c r="G10" s="34">
        <v>281416774.876</v>
      </c>
      <c r="H10" s="34">
        <v>267790013.68</v>
      </c>
      <c r="I10" s="34">
        <v>1282384</v>
      </c>
      <c r="J10" s="34">
        <v>365942</v>
      </c>
      <c r="K10" s="34">
        <v>11978435.196</v>
      </c>
      <c r="L10" s="34">
        <v>84659360.274</v>
      </c>
      <c r="M10" s="34">
        <v>83219736</v>
      </c>
      <c r="N10" s="34">
        <v>1322974.274</v>
      </c>
      <c r="O10" s="34">
        <v>116650</v>
      </c>
      <c r="P10" s="34">
        <v>11765239</v>
      </c>
      <c r="Q10" s="34">
        <v>218154936.09399998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269080853.84000003</v>
      </c>
      <c r="E14" s="45">
        <v>259325983.84</v>
      </c>
      <c r="F14" s="45">
        <v>0</v>
      </c>
      <c r="G14" s="45">
        <v>258102252.84</v>
      </c>
      <c r="H14" s="45">
        <v>258102252.84</v>
      </c>
      <c r="I14" s="45">
        <v>0</v>
      </c>
      <c r="J14" s="45">
        <v>0</v>
      </c>
      <c r="K14" s="45">
        <v>0</v>
      </c>
      <c r="L14" s="45">
        <v>1223731</v>
      </c>
      <c r="M14" s="45">
        <v>1223731</v>
      </c>
      <c r="N14" s="45">
        <v>0</v>
      </c>
      <c r="O14" s="45">
        <v>0</v>
      </c>
      <c r="P14" s="45">
        <v>0</v>
      </c>
      <c r="Q14" s="45">
        <v>9754870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37051986.84</v>
      </c>
      <c r="E15" s="39">
        <v>37051986.84</v>
      </c>
      <c r="F15" s="38">
        <v>0</v>
      </c>
      <c r="G15" s="39">
        <v>37051986.84</v>
      </c>
      <c r="H15" s="122">
        <v>37051986.84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112450878</v>
      </c>
      <c r="E16" s="51">
        <v>112450878</v>
      </c>
      <c r="F16" s="50">
        <v>0</v>
      </c>
      <c r="G16" s="51">
        <v>111677147</v>
      </c>
      <c r="H16" s="52">
        <v>111677147</v>
      </c>
      <c r="I16" s="50">
        <v>0</v>
      </c>
      <c r="J16" s="50">
        <v>0</v>
      </c>
      <c r="K16" s="50">
        <v>0</v>
      </c>
      <c r="L16" s="51">
        <v>773731</v>
      </c>
      <c r="M16" s="50">
        <v>773731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119577989</v>
      </c>
      <c r="E17" s="58">
        <v>109823119</v>
      </c>
      <c r="F17" s="57">
        <v>0</v>
      </c>
      <c r="G17" s="58">
        <v>109373119</v>
      </c>
      <c r="H17" s="59">
        <v>109373119</v>
      </c>
      <c r="I17" s="57">
        <v>0</v>
      </c>
      <c r="J17" s="57">
        <v>0</v>
      </c>
      <c r="K17" s="57">
        <v>0</v>
      </c>
      <c r="L17" s="58">
        <v>450000</v>
      </c>
      <c r="M17" s="57">
        <v>450000</v>
      </c>
      <c r="N17" s="57">
        <v>0</v>
      </c>
      <c r="O17" s="57">
        <v>0</v>
      </c>
      <c r="P17" s="57">
        <v>0</v>
      </c>
      <c r="Q17" s="58">
        <v>9754870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45396230.368</v>
      </c>
      <c r="E18" s="45">
        <v>22564359.274</v>
      </c>
      <c r="F18" s="45">
        <v>1219503</v>
      </c>
      <c r="G18" s="45">
        <v>2112884</v>
      </c>
      <c r="H18" s="45">
        <v>2112884</v>
      </c>
      <c r="I18" s="45">
        <v>0</v>
      </c>
      <c r="J18" s="45">
        <v>0</v>
      </c>
      <c r="K18" s="45">
        <v>0</v>
      </c>
      <c r="L18" s="45">
        <v>19231972.274</v>
      </c>
      <c r="M18" s="45">
        <v>18894089</v>
      </c>
      <c r="N18" s="45">
        <v>337883.274</v>
      </c>
      <c r="O18" s="45">
        <v>0</v>
      </c>
      <c r="P18" s="45">
        <v>0</v>
      </c>
      <c r="Q18" s="45">
        <v>22831871.093999997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43263346.368</v>
      </c>
      <c r="E19" s="63">
        <v>20451475.274</v>
      </c>
      <c r="F19" s="62">
        <v>1219503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19231972.274</v>
      </c>
      <c r="M19" s="62">
        <v>18894089</v>
      </c>
      <c r="N19" s="62">
        <v>337883.274</v>
      </c>
      <c r="O19" s="62">
        <v>0</v>
      </c>
      <c r="P19" s="62">
        <v>0</v>
      </c>
      <c r="Q19" s="63">
        <v>22811871.093999997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1310114</v>
      </c>
      <c r="E20" s="75">
        <v>1004090</v>
      </c>
      <c r="F20" s="67">
        <v>173679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830411</v>
      </c>
      <c r="M20" s="67">
        <v>830411</v>
      </c>
      <c r="N20" s="67">
        <v>0</v>
      </c>
      <c r="O20" s="67">
        <v>0</v>
      </c>
      <c r="P20" s="67">
        <v>0</v>
      </c>
      <c r="Q20" s="68">
        <v>306024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41953232.368</v>
      </c>
      <c r="E21" s="96">
        <v>19447385.274</v>
      </c>
      <c r="F21" s="67">
        <v>1045824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18401561.274</v>
      </c>
      <c r="M21" s="67">
        <v>18063678</v>
      </c>
      <c r="N21" s="67">
        <v>337883.274</v>
      </c>
      <c r="O21" s="67">
        <v>0</v>
      </c>
      <c r="P21" s="67">
        <v>0</v>
      </c>
      <c r="Q21" s="68">
        <v>22505847.093999997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2132884</v>
      </c>
      <c r="E22" s="43">
        <v>2112884</v>
      </c>
      <c r="F22" s="67">
        <v>0</v>
      </c>
      <c r="G22" s="68">
        <v>2112884</v>
      </c>
      <c r="H22" s="69">
        <v>2112884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20000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62214870</v>
      </c>
      <c r="E23" s="45">
        <v>40793170</v>
      </c>
      <c r="F23" s="45">
        <v>11066749</v>
      </c>
      <c r="G23" s="45">
        <v>8198</v>
      </c>
      <c r="H23" s="45">
        <v>5292</v>
      </c>
      <c r="I23" s="45">
        <v>0</v>
      </c>
      <c r="J23" s="45">
        <v>0</v>
      </c>
      <c r="K23" s="45">
        <v>2906</v>
      </c>
      <c r="L23" s="45">
        <v>29661707</v>
      </c>
      <c r="M23" s="45">
        <v>28854480</v>
      </c>
      <c r="N23" s="45">
        <v>807227</v>
      </c>
      <c r="O23" s="45">
        <v>0</v>
      </c>
      <c r="P23" s="45">
        <v>56516</v>
      </c>
      <c r="Q23" s="45">
        <v>21421700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20871957</v>
      </c>
      <c r="E24" s="63">
        <v>7177957</v>
      </c>
      <c r="F24" s="69">
        <v>6812410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318298</v>
      </c>
      <c r="M24" s="69">
        <v>299166</v>
      </c>
      <c r="N24" s="69">
        <v>19132</v>
      </c>
      <c r="O24" s="69">
        <v>0</v>
      </c>
      <c r="P24" s="69">
        <v>47249</v>
      </c>
      <c r="Q24" s="68">
        <v>13694000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41342913</v>
      </c>
      <c r="E25" s="43">
        <v>33615213</v>
      </c>
      <c r="F25" s="67">
        <v>4254339</v>
      </c>
      <c r="G25" s="68">
        <v>8198</v>
      </c>
      <c r="H25" s="69">
        <v>5292</v>
      </c>
      <c r="I25" s="67">
        <v>0</v>
      </c>
      <c r="J25" s="67">
        <v>0</v>
      </c>
      <c r="K25" s="67">
        <v>2906</v>
      </c>
      <c r="L25" s="68">
        <v>29343409</v>
      </c>
      <c r="M25" s="67">
        <v>28555314</v>
      </c>
      <c r="N25" s="67">
        <v>788095</v>
      </c>
      <c r="O25" s="67">
        <v>0</v>
      </c>
      <c r="P25" s="67">
        <v>9267</v>
      </c>
      <c r="Q25" s="68">
        <v>7727700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350255028</v>
      </c>
      <c r="E26" s="45">
        <v>318515033</v>
      </c>
      <c r="F26" s="45">
        <v>316769195</v>
      </c>
      <c r="G26" s="45">
        <v>1745739</v>
      </c>
      <c r="H26" s="45">
        <v>543805</v>
      </c>
      <c r="I26" s="45">
        <v>756338</v>
      </c>
      <c r="J26" s="45">
        <v>359196</v>
      </c>
      <c r="K26" s="45">
        <v>86400</v>
      </c>
      <c r="L26" s="45">
        <v>0</v>
      </c>
      <c r="M26" s="45">
        <v>0</v>
      </c>
      <c r="N26" s="45">
        <v>0</v>
      </c>
      <c r="O26" s="45">
        <v>0</v>
      </c>
      <c r="P26" s="45">
        <v>99</v>
      </c>
      <c r="Q26" s="45">
        <v>31739995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349097358</v>
      </c>
      <c r="E27" s="63">
        <v>317357363</v>
      </c>
      <c r="F27" s="62">
        <v>316769195</v>
      </c>
      <c r="G27" s="63">
        <v>588069</v>
      </c>
      <c r="H27" s="62">
        <v>142473</v>
      </c>
      <c r="I27" s="62">
        <v>0</v>
      </c>
      <c r="J27" s="62">
        <v>359196</v>
      </c>
      <c r="K27" s="62">
        <v>86400</v>
      </c>
      <c r="L27" s="63">
        <v>0</v>
      </c>
      <c r="M27" s="62">
        <v>0</v>
      </c>
      <c r="N27" s="62">
        <v>0</v>
      </c>
      <c r="O27" s="62">
        <v>0</v>
      </c>
      <c r="P27" s="62">
        <v>99</v>
      </c>
      <c r="Q27" s="63">
        <v>31739995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11468067</v>
      </c>
      <c r="E28" s="75">
        <v>11468067</v>
      </c>
      <c r="F28" s="74">
        <v>11468011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56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319532326</v>
      </c>
      <c r="E29" s="75">
        <v>287792331</v>
      </c>
      <c r="F29" s="74">
        <v>287204262</v>
      </c>
      <c r="G29" s="75">
        <v>588069</v>
      </c>
      <c r="H29" s="124">
        <v>142473</v>
      </c>
      <c r="I29" s="74">
        <v>0</v>
      </c>
      <c r="J29" s="74">
        <v>359196</v>
      </c>
      <c r="K29" s="74">
        <v>86400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31739995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18096965</v>
      </c>
      <c r="E30" s="75">
        <v>18096965</v>
      </c>
      <c r="F30" s="74">
        <v>18096922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43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1157670</v>
      </c>
      <c r="E31" s="85">
        <v>1157670</v>
      </c>
      <c r="F31" s="74">
        <v>0</v>
      </c>
      <c r="G31" s="75">
        <v>1157670</v>
      </c>
      <c r="H31" s="124">
        <v>401332</v>
      </c>
      <c r="I31" s="74">
        <v>756338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401332</v>
      </c>
      <c r="E32" s="43">
        <v>401332</v>
      </c>
      <c r="F32" s="97">
        <v>0</v>
      </c>
      <c r="G32" s="98">
        <v>401332</v>
      </c>
      <c r="H32" s="125">
        <v>401332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8249997</v>
      </c>
      <c r="E33" s="45">
        <v>8249997</v>
      </c>
      <c r="F33" s="45">
        <v>0</v>
      </c>
      <c r="G33" s="45">
        <v>8249997</v>
      </c>
      <c r="H33" s="45">
        <v>0</v>
      </c>
      <c r="I33" s="45">
        <v>0</v>
      </c>
      <c r="J33" s="45">
        <v>0</v>
      </c>
      <c r="K33" s="45">
        <v>8249997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8249997</v>
      </c>
      <c r="E37" s="78">
        <v>8249997</v>
      </c>
      <c r="F37" s="77">
        <v>0</v>
      </c>
      <c r="G37" s="78">
        <v>8249997</v>
      </c>
      <c r="H37" s="126">
        <v>0</v>
      </c>
      <c r="I37" s="77">
        <v>0</v>
      </c>
      <c r="J37" s="77">
        <v>0</v>
      </c>
      <c r="K37" s="77">
        <v>8249997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521011228.036</v>
      </c>
      <c r="E38" s="45">
        <v>388604728.036</v>
      </c>
      <c r="F38" s="45">
        <v>331156450</v>
      </c>
      <c r="G38" s="45">
        <v>11197704.036</v>
      </c>
      <c r="H38" s="45">
        <v>7025779.84</v>
      </c>
      <c r="I38" s="45">
        <v>526046</v>
      </c>
      <c r="J38" s="45">
        <v>6746</v>
      </c>
      <c r="K38" s="45">
        <v>3639132.196</v>
      </c>
      <c r="L38" s="45">
        <v>34541950</v>
      </c>
      <c r="M38" s="45">
        <v>34247436</v>
      </c>
      <c r="N38" s="45">
        <v>177864</v>
      </c>
      <c r="O38" s="45">
        <v>116650</v>
      </c>
      <c r="P38" s="45">
        <v>11708624</v>
      </c>
      <c r="Q38" s="45">
        <v>132406500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405633751.627</v>
      </c>
      <c r="E39" s="63">
        <v>273227251.627</v>
      </c>
      <c r="F39" s="69">
        <v>243207057</v>
      </c>
      <c r="G39" s="68">
        <v>2193135.627</v>
      </c>
      <c r="H39" s="69">
        <v>1384643</v>
      </c>
      <c r="I39" s="69">
        <v>0</v>
      </c>
      <c r="J39" s="69">
        <v>2314</v>
      </c>
      <c r="K39" s="69">
        <v>806178.627</v>
      </c>
      <c r="L39" s="68">
        <v>20558792</v>
      </c>
      <c r="M39" s="69">
        <v>20264278</v>
      </c>
      <c r="N39" s="69">
        <v>177864</v>
      </c>
      <c r="O39" s="69">
        <v>116650</v>
      </c>
      <c r="P39" s="69">
        <v>7268267</v>
      </c>
      <c r="Q39" s="68">
        <v>132406500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115377476.409</v>
      </c>
      <c r="E40" s="43">
        <v>115377476.409</v>
      </c>
      <c r="F40" s="67">
        <v>87949393</v>
      </c>
      <c r="G40" s="68">
        <v>9004568.409</v>
      </c>
      <c r="H40" s="69">
        <v>5641136.84</v>
      </c>
      <c r="I40" s="67">
        <v>526046</v>
      </c>
      <c r="J40" s="67">
        <v>4432</v>
      </c>
      <c r="K40" s="67">
        <v>2832953.569</v>
      </c>
      <c r="L40" s="68">
        <v>13983158</v>
      </c>
      <c r="M40" s="67">
        <v>13983158</v>
      </c>
      <c r="N40" s="67">
        <v>0</v>
      </c>
      <c r="O40" s="67">
        <v>0</v>
      </c>
      <c r="P40" s="67">
        <v>4440357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2211056755.15</v>
      </c>
      <c r="E41" s="83">
        <v>1347454763.15</v>
      </c>
      <c r="F41" s="83">
        <v>660211897</v>
      </c>
      <c r="G41" s="83">
        <v>290788643.15</v>
      </c>
      <c r="H41" s="83">
        <v>281089821</v>
      </c>
      <c r="I41" s="83">
        <v>1634642</v>
      </c>
      <c r="J41" s="83">
        <v>4342</v>
      </c>
      <c r="K41" s="83">
        <v>8059838.15</v>
      </c>
      <c r="L41" s="83">
        <v>355440691</v>
      </c>
      <c r="M41" s="83">
        <v>305070973</v>
      </c>
      <c r="N41" s="83">
        <v>49693365</v>
      </c>
      <c r="O41" s="83">
        <v>676353</v>
      </c>
      <c r="P41" s="83">
        <v>41013532</v>
      </c>
      <c r="Q41" s="83">
        <v>863601992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43425042.603</v>
      </c>
      <c r="E46" s="45">
        <v>24381442.603</v>
      </c>
      <c r="F46" s="45">
        <v>1219503</v>
      </c>
      <c r="G46" s="45">
        <v>16981060.603</v>
      </c>
      <c r="H46" s="45">
        <v>13955880</v>
      </c>
      <c r="I46" s="45">
        <v>982326</v>
      </c>
      <c r="J46" s="45">
        <v>0</v>
      </c>
      <c r="K46" s="45">
        <v>2042854.603</v>
      </c>
      <c r="L46" s="45">
        <v>5953679</v>
      </c>
      <c r="M46" s="45">
        <v>2825000</v>
      </c>
      <c r="N46" s="45">
        <v>3128679</v>
      </c>
      <c r="O46" s="45">
        <v>0</v>
      </c>
      <c r="P46" s="45">
        <v>227200</v>
      </c>
      <c r="Q46" s="45">
        <v>19043600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41175158.603</v>
      </c>
      <c r="E47" s="63">
        <v>22268558.603</v>
      </c>
      <c r="F47" s="62">
        <v>1219503</v>
      </c>
      <c r="G47" s="63">
        <v>14868176.603</v>
      </c>
      <c r="H47" s="62">
        <v>11842996</v>
      </c>
      <c r="I47" s="62">
        <v>982326</v>
      </c>
      <c r="J47" s="62">
        <v>0</v>
      </c>
      <c r="K47" s="62">
        <v>2042854.603</v>
      </c>
      <c r="L47" s="63">
        <v>5953679</v>
      </c>
      <c r="M47" s="62">
        <v>2825000</v>
      </c>
      <c r="N47" s="62">
        <v>3128679</v>
      </c>
      <c r="O47" s="62">
        <v>0</v>
      </c>
      <c r="P47" s="62">
        <v>227200</v>
      </c>
      <c r="Q47" s="63">
        <v>18906600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3508099</v>
      </c>
      <c r="E48" s="75">
        <v>3288099</v>
      </c>
      <c r="F48" s="67">
        <v>173679</v>
      </c>
      <c r="G48" s="68">
        <v>41420</v>
      </c>
      <c r="H48" s="69">
        <v>31214</v>
      </c>
      <c r="I48" s="67">
        <v>10206</v>
      </c>
      <c r="J48" s="67">
        <v>0</v>
      </c>
      <c r="K48" s="67">
        <v>0</v>
      </c>
      <c r="L48" s="68">
        <v>3073000</v>
      </c>
      <c r="M48" s="67">
        <v>2825000</v>
      </c>
      <c r="N48" s="67">
        <v>248000</v>
      </c>
      <c r="O48" s="67">
        <v>0</v>
      </c>
      <c r="P48" s="67">
        <v>0</v>
      </c>
      <c r="Q48" s="68">
        <v>220000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37667059.603</v>
      </c>
      <c r="E49" s="96">
        <v>18980459.603</v>
      </c>
      <c r="F49" s="67">
        <v>1045824</v>
      </c>
      <c r="G49" s="68">
        <v>14826756.603</v>
      </c>
      <c r="H49" s="69">
        <v>11811782</v>
      </c>
      <c r="I49" s="67">
        <v>972120</v>
      </c>
      <c r="J49" s="67">
        <v>0</v>
      </c>
      <c r="K49" s="67">
        <v>2042854.603</v>
      </c>
      <c r="L49" s="68">
        <v>2880679</v>
      </c>
      <c r="M49" s="67">
        <v>0</v>
      </c>
      <c r="N49" s="67">
        <v>2880679</v>
      </c>
      <c r="O49" s="67">
        <v>0</v>
      </c>
      <c r="P49" s="67">
        <v>227200</v>
      </c>
      <c r="Q49" s="68">
        <v>18686600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2249884</v>
      </c>
      <c r="E50" s="43">
        <v>2112884</v>
      </c>
      <c r="F50" s="67">
        <v>0</v>
      </c>
      <c r="G50" s="68">
        <v>2112884</v>
      </c>
      <c r="H50" s="69">
        <v>2112884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137000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513940625</v>
      </c>
      <c r="E51" s="45">
        <v>308361644</v>
      </c>
      <c r="F51" s="45">
        <v>11066749</v>
      </c>
      <c r="G51" s="45">
        <v>262809908</v>
      </c>
      <c r="H51" s="45">
        <v>262683448</v>
      </c>
      <c r="I51" s="45">
        <v>0</v>
      </c>
      <c r="J51" s="45">
        <v>0</v>
      </c>
      <c r="K51" s="45">
        <v>126460</v>
      </c>
      <c r="L51" s="45">
        <v>33450444</v>
      </c>
      <c r="M51" s="45">
        <v>32714515</v>
      </c>
      <c r="N51" s="45">
        <v>533027</v>
      </c>
      <c r="O51" s="45">
        <v>202902</v>
      </c>
      <c r="P51" s="45">
        <v>1034543</v>
      </c>
      <c r="Q51" s="45">
        <v>205578981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190256132</v>
      </c>
      <c r="E52" s="63">
        <v>139298832</v>
      </c>
      <c r="F52" s="69">
        <v>6812410</v>
      </c>
      <c r="G52" s="68">
        <v>114292745</v>
      </c>
      <c r="H52" s="69">
        <v>114280865</v>
      </c>
      <c r="I52" s="69">
        <v>0</v>
      </c>
      <c r="J52" s="69">
        <v>0</v>
      </c>
      <c r="K52" s="69">
        <v>11880</v>
      </c>
      <c r="L52" s="68">
        <v>17565172</v>
      </c>
      <c r="M52" s="69">
        <v>17476352</v>
      </c>
      <c r="N52" s="69">
        <v>3918</v>
      </c>
      <c r="O52" s="69">
        <v>84902</v>
      </c>
      <c r="P52" s="69">
        <v>628505</v>
      </c>
      <c r="Q52" s="68">
        <v>50957300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323684493</v>
      </c>
      <c r="E53" s="43">
        <v>169062812</v>
      </c>
      <c r="F53" s="67">
        <v>4254339</v>
      </c>
      <c r="G53" s="68">
        <v>148517163</v>
      </c>
      <c r="H53" s="69">
        <v>148402583</v>
      </c>
      <c r="I53" s="67">
        <v>0</v>
      </c>
      <c r="J53" s="67">
        <v>0</v>
      </c>
      <c r="K53" s="67">
        <v>114580</v>
      </c>
      <c r="L53" s="68">
        <v>15885272</v>
      </c>
      <c r="M53" s="67">
        <v>15238163</v>
      </c>
      <c r="N53" s="67">
        <v>529109</v>
      </c>
      <c r="O53" s="67">
        <v>118000</v>
      </c>
      <c r="P53" s="67">
        <v>406038</v>
      </c>
      <c r="Q53" s="68">
        <v>154621681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1115072836</v>
      </c>
      <c r="E54" s="45">
        <v>602344225</v>
      </c>
      <c r="F54" s="45">
        <v>316769195</v>
      </c>
      <c r="G54" s="45">
        <v>2798049</v>
      </c>
      <c r="H54" s="45">
        <v>2011908</v>
      </c>
      <c r="I54" s="45">
        <v>652316</v>
      </c>
      <c r="J54" s="45">
        <v>0</v>
      </c>
      <c r="K54" s="45">
        <v>133825</v>
      </c>
      <c r="L54" s="45">
        <v>280379550</v>
      </c>
      <c r="M54" s="45">
        <v>240990573</v>
      </c>
      <c r="N54" s="45">
        <v>39062110</v>
      </c>
      <c r="O54" s="45">
        <v>326867</v>
      </c>
      <c r="P54" s="45">
        <v>2397431</v>
      </c>
      <c r="Q54" s="45">
        <v>512728611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1115072836</v>
      </c>
      <c r="E55" s="63">
        <v>602344225</v>
      </c>
      <c r="F55" s="62">
        <v>316769195</v>
      </c>
      <c r="G55" s="63">
        <v>2798049</v>
      </c>
      <c r="H55" s="62">
        <v>2011908</v>
      </c>
      <c r="I55" s="62">
        <v>652316</v>
      </c>
      <c r="J55" s="62">
        <v>0</v>
      </c>
      <c r="K55" s="62">
        <v>133825</v>
      </c>
      <c r="L55" s="63">
        <v>280379550</v>
      </c>
      <c r="M55" s="62">
        <v>240990573</v>
      </c>
      <c r="N55" s="62">
        <v>39062110</v>
      </c>
      <c r="O55" s="62">
        <v>326867</v>
      </c>
      <c r="P55" s="62">
        <v>2397431</v>
      </c>
      <c r="Q55" s="63">
        <v>512728611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12641982</v>
      </c>
      <c r="E56" s="75">
        <v>12641982</v>
      </c>
      <c r="F56" s="74">
        <v>11468011</v>
      </c>
      <c r="G56" s="75">
        <v>1091125</v>
      </c>
      <c r="H56" s="124">
        <v>842714</v>
      </c>
      <c r="I56" s="74">
        <v>227757</v>
      </c>
      <c r="J56" s="74">
        <v>0</v>
      </c>
      <c r="K56" s="74">
        <v>20654</v>
      </c>
      <c r="L56" s="75">
        <v>0</v>
      </c>
      <c r="M56" s="74">
        <v>0</v>
      </c>
      <c r="N56" s="74">
        <v>0</v>
      </c>
      <c r="O56" s="74">
        <v>0</v>
      </c>
      <c r="P56" s="74">
        <v>82846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1083271238</v>
      </c>
      <c r="E57" s="75">
        <v>570542627</v>
      </c>
      <c r="F57" s="74">
        <v>287204262</v>
      </c>
      <c r="G57" s="75">
        <v>644230</v>
      </c>
      <c r="H57" s="124">
        <v>202237</v>
      </c>
      <c r="I57" s="74">
        <v>424559</v>
      </c>
      <c r="J57" s="74">
        <v>0</v>
      </c>
      <c r="K57" s="74">
        <v>17434</v>
      </c>
      <c r="L57" s="75">
        <v>280379550</v>
      </c>
      <c r="M57" s="74">
        <v>240990573</v>
      </c>
      <c r="N57" s="74">
        <v>39062110</v>
      </c>
      <c r="O57" s="74">
        <v>326867</v>
      </c>
      <c r="P57" s="74">
        <v>2314585</v>
      </c>
      <c r="Q57" s="75">
        <v>512728611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19159616</v>
      </c>
      <c r="E58" s="75">
        <v>19159616</v>
      </c>
      <c r="F58" s="74">
        <v>18096922</v>
      </c>
      <c r="G58" s="75">
        <v>1062694</v>
      </c>
      <c r="H58" s="124">
        <v>966957</v>
      </c>
      <c r="I58" s="74">
        <v>0</v>
      </c>
      <c r="J58" s="74">
        <v>0</v>
      </c>
      <c r="K58" s="74">
        <v>95737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538618251.5469999</v>
      </c>
      <c r="E65" s="45">
        <v>412367451.547</v>
      </c>
      <c r="F65" s="45">
        <v>331156450</v>
      </c>
      <c r="G65" s="45">
        <v>8199625.547</v>
      </c>
      <c r="H65" s="45">
        <v>2438585</v>
      </c>
      <c r="I65" s="45">
        <v>0</v>
      </c>
      <c r="J65" s="45">
        <v>4342</v>
      </c>
      <c r="K65" s="45">
        <v>5756698.547</v>
      </c>
      <c r="L65" s="45">
        <v>35657018</v>
      </c>
      <c r="M65" s="45">
        <v>28540885</v>
      </c>
      <c r="N65" s="45">
        <v>6969549</v>
      </c>
      <c r="O65" s="45">
        <v>146584</v>
      </c>
      <c r="P65" s="45">
        <v>37354358</v>
      </c>
      <c r="Q65" s="45">
        <v>126250800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387551766.7</v>
      </c>
      <c r="E66" s="63">
        <v>261300966.7</v>
      </c>
      <c r="F66" s="69">
        <v>243207057</v>
      </c>
      <c r="G66" s="68">
        <v>2783725.7</v>
      </c>
      <c r="H66" s="69">
        <v>2438585</v>
      </c>
      <c r="I66" s="69">
        <v>0</v>
      </c>
      <c r="J66" s="69">
        <v>3620</v>
      </c>
      <c r="K66" s="69">
        <v>341520.7</v>
      </c>
      <c r="L66" s="68">
        <v>0</v>
      </c>
      <c r="M66" s="69">
        <v>0</v>
      </c>
      <c r="N66" s="69">
        <v>0</v>
      </c>
      <c r="O66" s="69">
        <v>0</v>
      </c>
      <c r="P66" s="69">
        <v>15310184</v>
      </c>
      <c r="Q66" s="68">
        <v>126250800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151066484.847</v>
      </c>
      <c r="E67" s="43">
        <v>151066484.847</v>
      </c>
      <c r="F67" s="67">
        <v>87949393</v>
      </c>
      <c r="G67" s="68">
        <v>5415899.847</v>
      </c>
      <c r="H67" s="69">
        <v>0</v>
      </c>
      <c r="I67" s="67">
        <v>0</v>
      </c>
      <c r="J67" s="67">
        <v>722</v>
      </c>
      <c r="K67" s="67">
        <v>5415177.847</v>
      </c>
      <c r="L67" s="68">
        <v>35657018</v>
      </c>
      <c r="M67" s="67">
        <v>28540885</v>
      </c>
      <c r="N67" s="67">
        <v>6969549</v>
      </c>
      <c r="O67" s="67">
        <v>146584</v>
      </c>
      <c r="P67" s="67">
        <v>22044174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-954848547.9060001</v>
      </c>
      <c r="E68" s="100">
        <v>-309401492</v>
      </c>
      <c r="F68" s="100">
        <v>0</v>
      </c>
      <c r="G68" s="100">
        <v>-9371868.273999993</v>
      </c>
      <c r="H68" s="100">
        <v>-13299807.319999993</v>
      </c>
      <c r="I68" s="100">
        <v>-352258</v>
      </c>
      <c r="J68" s="100">
        <v>361600</v>
      </c>
      <c r="K68" s="100">
        <v>3918597.046</v>
      </c>
      <c r="L68" s="100">
        <v>-270781330.726</v>
      </c>
      <c r="M68" s="100">
        <v>-221851237</v>
      </c>
      <c r="N68" s="100">
        <v>-48370390.726</v>
      </c>
      <c r="O68" s="100">
        <v>-559703</v>
      </c>
      <c r="P68" s="100">
        <v>-29248293</v>
      </c>
      <c r="Q68" s="104">
        <v>-645447055.906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41698473.32018854</v>
      </c>
      <c r="E82" s="34">
        <v>34457056.06950806</v>
      </c>
      <c r="F82" s="34">
        <v>21915020.148708757</v>
      </c>
      <c r="G82" s="34">
        <v>9341325.59503419</v>
      </c>
      <c r="H82" s="34">
        <v>8888999.989377946</v>
      </c>
      <c r="I82" s="34">
        <v>42567.35046139547</v>
      </c>
      <c r="J82" s="34">
        <v>12147.049060612095</v>
      </c>
      <c r="K82" s="34">
        <v>397611.2061342362</v>
      </c>
      <c r="L82" s="34">
        <v>2810175.9368651663</v>
      </c>
      <c r="M82" s="34">
        <v>2762389.1655048793</v>
      </c>
      <c r="N82" s="34">
        <v>43914.70072362743</v>
      </c>
      <c r="O82" s="34">
        <v>3872.070636659364</v>
      </c>
      <c r="P82" s="34">
        <v>390534.3888999535</v>
      </c>
      <c r="Q82" s="34">
        <v>7241417.250680475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8931848.032928368</v>
      </c>
      <c r="E86" s="45">
        <v>8608045.669521343</v>
      </c>
      <c r="F86" s="45">
        <v>0</v>
      </c>
      <c r="G86" s="45">
        <v>8567425.241983669</v>
      </c>
      <c r="H86" s="45">
        <v>8567425.241983669</v>
      </c>
      <c r="I86" s="45">
        <v>0</v>
      </c>
      <c r="J86" s="45">
        <v>0</v>
      </c>
      <c r="K86" s="45">
        <v>0</v>
      </c>
      <c r="L86" s="45">
        <v>40620.427537675096</v>
      </c>
      <c r="M86" s="45">
        <v>40620.427537675096</v>
      </c>
      <c r="N86" s="45">
        <v>0</v>
      </c>
      <c r="O86" s="45">
        <v>0</v>
      </c>
      <c r="P86" s="45">
        <v>0</v>
      </c>
      <c r="Q86" s="45">
        <v>323802.36340702383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1229900.645289783</v>
      </c>
      <c r="E87" s="39">
        <v>1229900.645289783</v>
      </c>
      <c r="F87" s="38">
        <v>0</v>
      </c>
      <c r="G87" s="39">
        <v>1229900.645289783</v>
      </c>
      <c r="H87" s="122">
        <v>1229900.645289783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3732685.3216490736</v>
      </c>
      <c r="E88" s="51">
        <v>3732685.3216490736</v>
      </c>
      <c r="F88" s="50">
        <v>0</v>
      </c>
      <c r="G88" s="51">
        <v>3707002.1576047265</v>
      </c>
      <c r="H88" s="52">
        <v>3707002.1576047265</v>
      </c>
      <c r="I88" s="50">
        <v>0</v>
      </c>
      <c r="J88" s="50">
        <v>0</v>
      </c>
      <c r="K88" s="50">
        <v>0</v>
      </c>
      <c r="L88" s="51">
        <v>25683.164044347075</v>
      </c>
      <c r="M88" s="50">
        <v>25683.164044347075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3969262.0659895106</v>
      </c>
      <c r="E89" s="58">
        <v>3645459.702582487</v>
      </c>
      <c r="F89" s="57">
        <v>0</v>
      </c>
      <c r="G89" s="58">
        <v>3630522.4390891585</v>
      </c>
      <c r="H89" s="59">
        <v>3630522.4390891585</v>
      </c>
      <c r="I89" s="57">
        <v>0</v>
      </c>
      <c r="J89" s="57">
        <v>0</v>
      </c>
      <c r="K89" s="57">
        <v>0</v>
      </c>
      <c r="L89" s="58">
        <v>14937.263493328022</v>
      </c>
      <c r="M89" s="57">
        <v>14937.263493328022</v>
      </c>
      <c r="N89" s="57">
        <v>0</v>
      </c>
      <c r="O89" s="57">
        <v>0</v>
      </c>
      <c r="P89" s="57">
        <v>0</v>
      </c>
      <c r="Q89" s="58">
        <v>323802.36340702383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1506878.788023634</v>
      </c>
      <c r="E90" s="45">
        <v>748999.5111863506</v>
      </c>
      <c r="F90" s="45">
        <v>40480.08364867556</v>
      </c>
      <c r="G90" s="45">
        <v>70134.90008630419</v>
      </c>
      <c r="H90" s="45">
        <v>70134.90008630419</v>
      </c>
      <c r="I90" s="45">
        <v>0</v>
      </c>
      <c r="J90" s="45">
        <v>0</v>
      </c>
      <c r="K90" s="45">
        <v>0</v>
      </c>
      <c r="L90" s="45">
        <v>638384.5274513708</v>
      </c>
      <c r="M90" s="45">
        <v>627168.8574653124</v>
      </c>
      <c r="N90" s="45">
        <v>11215.669986058552</v>
      </c>
      <c r="O90" s="45">
        <v>0</v>
      </c>
      <c r="P90" s="45">
        <v>0</v>
      </c>
      <c r="Q90" s="45">
        <v>757879.2768372833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1436080.0095598486</v>
      </c>
      <c r="E91" s="63">
        <v>678864.6111000464</v>
      </c>
      <c r="F91" s="62">
        <v>40480.08364867556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638384.5274513708</v>
      </c>
      <c r="M91" s="62">
        <v>627168.8574653124</v>
      </c>
      <c r="N91" s="62">
        <v>11215.669986058552</v>
      </c>
      <c r="O91" s="62">
        <v>0</v>
      </c>
      <c r="P91" s="62">
        <v>0</v>
      </c>
      <c r="Q91" s="63">
        <v>757215.398459802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43487.817831773216</v>
      </c>
      <c r="E92" s="75">
        <v>33329.682002257185</v>
      </c>
      <c r="F92" s="67">
        <v>5765.0866361282615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27564.595366128924</v>
      </c>
      <c r="M92" s="67">
        <v>27564.595366128924</v>
      </c>
      <c r="N92" s="67">
        <v>0</v>
      </c>
      <c r="O92" s="67">
        <v>0</v>
      </c>
      <c r="P92" s="67">
        <v>0</v>
      </c>
      <c r="Q92" s="68">
        <v>10158.135829516032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1392592.1917280753</v>
      </c>
      <c r="E93" s="96">
        <v>645534.9290977892</v>
      </c>
      <c r="F93" s="67">
        <v>34714.9970125473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610819.932085242</v>
      </c>
      <c r="M93" s="67">
        <v>599604.2620991834</v>
      </c>
      <c r="N93" s="67">
        <v>11215.669986058552</v>
      </c>
      <c r="O93" s="67">
        <v>0</v>
      </c>
      <c r="P93" s="67">
        <v>0</v>
      </c>
      <c r="Q93" s="68">
        <v>747057.262630286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70798.77846378543</v>
      </c>
      <c r="E94" s="43">
        <v>70134.90008630419</v>
      </c>
      <c r="F94" s="67">
        <v>0</v>
      </c>
      <c r="G94" s="68">
        <v>70134.90008630419</v>
      </c>
      <c r="H94" s="69">
        <v>70134.90008630419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663.8783774812454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2065155.3475403306</v>
      </c>
      <c r="E95" s="45">
        <v>1354085.175595831</v>
      </c>
      <c r="F95" s="45">
        <v>367348.76850560977</v>
      </c>
      <c r="G95" s="45">
        <v>272.1237469295625</v>
      </c>
      <c r="H95" s="45">
        <v>175.66221868153752</v>
      </c>
      <c r="I95" s="45">
        <v>0</v>
      </c>
      <c r="J95" s="45">
        <v>0</v>
      </c>
      <c r="K95" s="45">
        <v>96.46152824802496</v>
      </c>
      <c r="L95" s="45">
        <v>984588.2958242049</v>
      </c>
      <c r="M95" s="45">
        <v>957793.2682732523</v>
      </c>
      <c r="N95" s="45">
        <v>26795.027550952665</v>
      </c>
      <c r="O95" s="45">
        <v>0</v>
      </c>
      <c r="P95" s="45">
        <v>1875.9875190865032</v>
      </c>
      <c r="Q95" s="45">
        <v>711070.1719444997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692822.0474009161</v>
      </c>
      <c r="E96" s="63">
        <v>238264.52233950738</v>
      </c>
      <c r="F96" s="69">
        <v>226130.58487685054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10565.557989776273</v>
      </c>
      <c r="M96" s="69">
        <v>9930.491933877713</v>
      </c>
      <c r="N96" s="69">
        <v>635.0660558985594</v>
      </c>
      <c r="O96" s="69">
        <v>0</v>
      </c>
      <c r="P96" s="69">
        <v>1568.3794728805683</v>
      </c>
      <c r="Q96" s="68">
        <v>454557.52506140876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1372333.3001394144</v>
      </c>
      <c r="E97" s="43">
        <v>1115820.6532563234</v>
      </c>
      <c r="F97" s="67">
        <v>141218.1836287592</v>
      </c>
      <c r="G97" s="68">
        <v>272.1237469295625</v>
      </c>
      <c r="H97" s="69">
        <v>175.66221868153752</v>
      </c>
      <c r="I97" s="67">
        <v>0</v>
      </c>
      <c r="J97" s="67">
        <v>0</v>
      </c>
      <c r="K97" s="67">
        <v>96.46152824802496</v>
      </c>
      <c r="L97" s="68">
        <v>974022.7378344287</v>
      </c>
      <c r="M97" s="67">
        <v>947862.7763393746</v>
      </c>
      <c r="N97" s="67">
        <v>26159.961495054104</v>
      </c>
      <c r="O97" s="67">
        <v>0</v>
      </c>
      <c r="P97" s="67">
        <v>307.60804620593507</v>
      </c>
      <c r="Q97" s="68">
        <v>256512.64688309102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11626336.984664408</v>
      </c>
      <c r="E98" s="45">
        <v>10572762.165571267</v>
      </c>
      <c r="F98" s="45">
        <v>10514810.960632011</v>
      </c>
      <c r="G98" s="45">
        <v>57947.918741286594</v>
      </c>
      <c r="H98" s="45">
        <v>18051.019053309432</v>
      </c>
      <c r="I98" s="45">
        <v>25105.82221337051</v>
      </c>
      <c r="J98" s="45">
        <v>11923.12288388767</v>
      </c>
      <c r="K98" s="45">
        <v>2867.95459071898</v>
      </c>
      <c r="L98" s="45">
        <v>0</v>
      </c>
      <c r="M98" s="45">
        <v>0</v>
      </c>
      <c r="N98" s="45">
        <v>0</v>
      </c>
      <c r="O98" s="45">
        <v>0</v>
      </c>
      <c r="P98" s="45">
        <v>3.2861979685321647</v>
      </c>
      <c r="Q98" s="45">
        <v>1053574.8190931422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11587909.380601473</v>
      </c>
      <c r="E99" s="63">
        <v>10534334.561508331</v>
      </c>
      <c r="F99" s="62">
        <v>10514810.960632011</v>
      </c>
      <c r="G99" s="63">
        <v>19520.314678350926</v>
      </c>
      <c r="H99" s="62">
        <v>4729.237203744274</v>
      </c>
      <c r="I99" s="62">
        <v>0</v>
      </c>
      <c r="J99" s="62">
        <v>11923.12288388767</v>
      </c>
      <c r="K99" s="62">
        <v>2867.95459071898</v>
      </c>
      <c r="L99" s="63">
        <v>0</v>
      </c>
      <c r="M99" s="62">
        <v>0</v>
      </c>
      <c r="N99" s="62">
        <v>0</v>
      </c>
      <c r="O99" s="62">
        <v>0</v>
      </c>
      <c r="P99" s="62">
        <v>3.2861979685321647</v>
      </c>
      <c r="Q99" s="63">
        <v>1053574.8190931422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380670.08564031066</v>
      </c>
      <c r="E100" s="75">
        <v>380670.08564031066</v>
      </c>
      <c r="F100" s="74">
        <v>380668.22678085376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1.8588594569474872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10606530.106884418</v>
      </c>
      <c r="E101" s="75">
        <v>9552955.287791276</v>
      </c>
      <c r="F101" s="74">
        <v>9533434.973112926</v>
      </c>
      <c r="G101" s="75">
        <v>19520.314678350926</v>
      </c>
      <c r="H101" s="124">
        <v>4729.237203744274</v>
      </c>
      <c r="I101" s="74">
        <v>0</v>
      </c>
      <c r="J101" s="74">
        <v>11923.12288388767</v>
      </c>
      <c r="K101" s="74">
        <v>2867.95459071898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1053574.8190931422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600709.1880767443</v>
      </c>
      <c r="E102" s="75">
        <v>600709.1880767443</v>
      </c>
      <c r="F102" s="74">
        <v>600707.7607382328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1.4273385115846777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38427.60406293567</v>
      </c>
      <c r="E103" s="85">
        <v>38427.60406293567</v>
      </c>
      <c r="F103" s="74">
        <v>0</v>
      </c>
      <c r="G103" s="75">
        <v>38427.60406293567</v>
      </c>
      <c r="H103" s="124">
        <v>13321.781849565159</v>
      </c>
      <c r="I103" s="74">
        <v>25105.82221337051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13321.781849565159</v>
      </c>
      <c r="E104" s="43">
        <v>13321.781849565159</v>
      </c>
      <c r="F104" s="97">
        <v>0</v>
      </c>
      <c r="G104" s="98">
        <v>13321.781849565159</v>
      </c>
      <c r="H104" s="125">
        <v>13321.781849565159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273849.7311292571</v>
      </c>
      <c r="E105" s="45">
        <v>273849.7311292571</v>
      </c>
      <c r="F105" s="45">
        <v>0</v>
      </c>
      <c r="G105" s="45">
        <v>273849.7311292571</v>
      </c>
      <c r="H105" s="45">
        <v>0</v>
      </c>
      <c r="I105" s="45">
        <v>0</v>
      </c>
      <c r="J105" s="45">
        <v>0</v>
      </c>
      <c r="K105" s="45">
        <v>273849.7311292571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273849.7311292571</v>
      </c>
      <c r="E109" s="78">
        <v>273849.7311292571</v>
      </c>
      <c r="F109" s="77">
        <v>0</v>
      </c>
      <c r="G109" s="78">
        <v>273849.7311292571</v>
      </c>
      <c r="H109" s="126">
        <v>0</v>
      </c>
      <c r="I109" s="77">
        <v>0</v>
      </c>
      <c r="J109" s="77">
        <v>0</v>
      </c>
      <c r="K109" s="77">
        <v>273849.7311292571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17294404.435902543</v>
      </c>
      <c r="E110" s="45">
        <v>12899313.816504017</v>
      </c>
      <c r="F110" s="45">
        <v>10992380.33592246</v>
      </c>
      <c r="G110" s="45">
        <v>371695.6793467437</v>
      </c>
      <c r="H110" s="45">
        <v>233213.1660359822</v>
      </c>
      <c r="I110" s="45">
        <v>17461.528248024963</v>
      </c>
      <c r="J110" s="45">
        <v>223.92617672442407</v>
      </c>
      <c r="K110" s="45">
        <v>120797.05888601208</v>
      </c>
      <c r="L110" s="45">
        <v>1146582.6860519152</v>
      </c>
      <c r="M110" s="45">
        <v>1136806.6122286397</v>
      </c>
      <c r="N110" s="45">
        <v>5904.003186616212</v>
      </c>
      <c r="O110" s="45">
        <v>3872.070636659364</v>
      </c>
      <c r="P110" s="45">
        <v>388655.1151828985</v>
      </c>
      <c r="Q110" s="45">
        <v>4395090.619398526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13464573.844088161</v>
      </c>
      <c r="E111" s="63">
        <v>9069483.224689636</v>
      </c>
      <c r="F111" s="69">
        <v>8072995.319657438</v>
      </c>
      <c r="G111" s="68">
        <v>72798.76608245369</v>
      </c>
      <c r="H111" s="69">
        <v>45961.7274115382</v>
      </c>
      <c r="I111" s="69">
        <v>0</v>
      </c>
      <c r="J111" s="69">
        <v>76.8107282745801</v>
      </c>
      <c r="K111" s="69">
        <v>26760.227942640908</v>
      </c>
      <c r="L111" s="68">
        <v>682426.8737967204</v>
      </c>
      <c r="M111" s="69">
        <v>672650.7999734448</v>
      </c>
      <c r="N111" s="69">
        <v>5904.003186616212</v>
      </c>
      <c r="O111" s="69">
        <v>3872.070636659364</v>
      </c>
      <c r="P111" s="69">
        <v>241262.26515302397</v>
      </c>
      <c r="Q111" s="68">
        <v>4395090.619398526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3829830.591814379</v>
      </c>
      <c r="E112" s="43">
        <v>3829830.591814379</v>
      </c>
      <c r="F112" s="67">
        <v>2919385.0162650202</v>
      </c>
      <c r="G112" s="68">
        <v>298896.91326428996</v>
      </c>
      <c r="H112" s="69">
        <v>187251.43862444398</v>
      </c>
      <c r="I112" s="67">
        <v>17461.528248024963</v>
      </c>
      <c r="J112" s="67">
        <v>147.115448449844</v>
      </c>
      <c r="K112" s="67">
        <v>94036.83094337117</v>
      </c>
      <c r="L112" s="68">
        <v>464155.8122551948</v>
      </c>
      <c r="M112" s="67">
        <v>464155.8122551948</v>
      </c>
      <c r="N112" s="67">
        <v>0</v>
      </c>
      <c r="O112" s="67">
        <v>0</v>
      </c>
      <c r="P112" s="67">
        <v>147392.85002987453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73393638.55639647</v>
      </c>
      <c r="E113" s="83">
        <v>44727304.0944699</v>
      </c>
      <c r="F113" s="83">
        <v>21915020.148708757</v>
      </c>
      <c r="G113" s="83">
        <v>9652414.630219743</v>
      </c>
      <c r="H113" s="83">
        <v>9330472.714598686</v>
      </c>
      <c r="I113" s="83">
        <v>54260.173936134895</v>
      </c>
      <c r="J113" s="83">
        <v>144.1279957511784</v>
      </c>
      <c r="K113" s="83">
        <v>267537.61368917214</v>
      </c>
      <c r="L113" s="83">
        <v>11798469.461594636</v>
      </c>
      <c r="M113" s="83">
        <v>10126501.128593242</v>
      </c>
      <c r="N113" s="83">
        <v>1649517.5263891655</v>
      </c>
      <c r="O113" s="83">
        <v>22450.80661222864</v>
      </c>
      <c r="P113" s="83">
        <v>1361399.8539467568</v>
      </c>
      <c r="Q113" s="83">
        <v>28666334.461926576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1441447.3412666798</v>
      </c>
      <c r="E118" s="45">
        <v>809315.6277965877</v>
      </c>
      <c r="F118" s="45">
        <v>40480.08364867556</v>
      </c>
      <c r="G118" s="45">
        <v>563667.9480515169</v>
      </c>
      <c r="H118" s="45">
        <v>463250.34853614814</v>
      </c>
      <c r="I118" s="45">
        <v>32607.249551882094</v>
      </c>
      <c r="J118" s="45">
        <v>0</v>
      </c>
      <c r="K118" s="45">
        <v>67810.34996348669</v>
      </c>
      <c r="L118" s="45">
        <v>197625.9377282082</v>
      </c>
      <c r="M118" s="45">
        <v>93772.82081922592</v>
      </c>
      <c r="N118" s="45">
        <v>103853.11690898227</v>
      </c>
      <c r="O118" s="45">
        <v>0</v>
      </c>
      <c r="P118" s="45">
        <v>7541.658368186948</v>
      </c>
      <c r="Q118" s="45">
        <v>632131.7134700923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1366764.874294629</v>
      </c>
      <c r="E119" s="63">
        <v>739180.7277102835</v>
      </c>
      <c r="F119" s="62">
        <v>40480.08364867556</v>
      </c>
      <c r="G119" s="63">
        <v>493533.0479652128</v>
      </c>
      <c r="H119" s="62">
        <v>393115.44844984397</v>
      </c>
      <c r="I119" s="62">
        <v>32607.249551882094</v>
      </c>
      <c r="J119" s="62">
        <v>0</v>
      </c>
      <c r="K119" s="62">
        <v>67810.34996348669</v>
      </c>
      <c r="L119" s="63">
        <v>197625.9377282082</v>
      </c>
      <c r="M119" s="62">
        <v>93772.82081922592</v>
      </c>
      <c r="N119" s="62">
        <v>103853.11690898227</v>
      </c>
      <c r="O119" s="62">
        <v>0</v>
      </c>
      <c r="P119" s="62">
        <v>7541.658368186948</v>
      </c>
      <c r="Q119" s="63">
        <v>627584.1465843457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116447.55360817898</v>
      </c>
      <c r="E120" s="75">
        <v>109144.89145588527</v>
      </c>
      <c r="F120" s="67">
        <v>5765.0866361282615</v>
      </c>
      <c r="G120" s="68">
        <v>1374.8921197636591</v>
      </c>
      <c r="H120" s="69">
        <v>1036.1149837349797</v>
      </c>
      <c r="I120" s="67">
        <v>338.77713602867954</v>
      </c>
      <c r="J120" s="67">
        <v>0</v>
      </c>
      <c r="K120" s="67">
        <v>0</v>
      </c>
      <c r="L120" s="68">
        <v>102004.91269999335</v>
      </c>
      <c r="M120" s="67">
        <v>93772.82081922592</v>
      </c>
      <c r="N120" s="67">
        <v>8232.091880767442</v>
      </c>
      <c r="O120" s="67">
        <v>0</v>
      </c>
      <c r="P120" s="67">
        <v>0</v>
      </c>
      <c r="Q120" s="68">
        <v>7302.662152293699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1250317.3206864502</v>
      </c>
      <c r="E121" s="96">
        <v>630035.8362543982</v>
      </c>
      <c r="F121" s="67">
        <v>34714.9970125473</v>
      </c>
      <c r="G121" s="68">
        <v>492158.1558454491</v>
      </c>
      <c r="H121" s="69">
        <v>392079.333466109</v>
      </c>
      <c r="I121" s="67">
        <v>32268.472415853415</v>
      </c>
      <c r="J121" s="67">
        <v>0</v>
      </c>
      <c r="K121" s="67">
        <v>67810.34996348669</v>
      </c>
      <c r="L121" s="68">
        <v>95621.02502821483</v>
      </c>
      <c r="M121" s="67">
        <v>0</v>
      </c>
      <c r="N121" s="67">
        <v>95621.02502821483</v>
      </c>
      <c r="O121" s="67">
        <v>0</v>
      </c>
      <c r="P121" s="67">
        <v>7541.658368186948</v>
      </c>
      <c r="Q121" s="68">
        <v>620281.484432052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74682.46697205072</v>
      </c>
      <c r="E122" s="43">
        <v>70134.90008630419</v>
      </c>
      <c r="F122" s="67">
        <v>0</v>
      </c>
      <c r="G122" s="68">
        <v>70134.90008630419</v>
      </c>
      <c r="H122" s="69">
        <v>70134.90008630419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4547.566885746531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17059703.41233486</v>
      </c>
      <c r="E123" s="45">
        <v>10235731.394808471</v>
      </c>
      <c r="F123" s="45">
        <v>367348.76850560977</v>
      </c>
      <c r="G123" s="45">
        <v>8723690.765451768</v>
      </c>
      <c r="H123" s="45">
        <v>8719493.062470956</v>
      </c>
      <c r="I123" s="45">
        <v>0</v>
      </c>
      <c r="J123" s="45">
        <v>0</v>
      </c>
      <c r="K123" s="45">
        <v>4197.702980813915</v>
      </c>
      <c r="L123" s="45">
        <v>1110351.324437363</v>
      </c>
      <c r="M123" s="45">
        <v>1085922.9569142933</v>
      </c>
      <c r="N123" s="45">
        <v>17693.25499568479</v>
      </c>
      <c r="O123" s="45">
        <v>6735.112527384983</v>
      </c>
      <c r="P123" s="45">
        <v>34340.536413729</v>
      </c>
      <c r="Q123" s="45">
        <v>6823972.017526389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6315346.610900883</v>
      </c>
      <c r="E124" s="63">
        <v>4623874.128659629</v>
      </c>
      <c r="F124" s="69">
        <v>226130.58487685054</v>
      </c>
      <c r="G124" s="68">
        <v>3793824.1054238863</v>
      </c>
      <c r="H124" s="69">
        <v>3793429.7616676623</v>
      </c>
      <c r="I124" s="69">
        <v>0</v>
      </c>
      <c r="J124" s="69">
        <v>0</v>
      </c>
      <c r="K124" s="69">
        <v>394.34375622385977</v>
      </c>
      <c r="L124" s="68">
        <v>583056.8943769501</v>
      </c>
      <c r="M124" s="69">
        <v>580108.610502556</v>
      </c>
      <c r="N124" s="69">
        <v>130.05377414857597</v>
      </c>
      <c r="O124" s="69">
        <v>2818.2301002456347</v>
      </c>
      <c r="P124" s="69">
        <v>20862.54398194251</v>
      </c>
      <c r="Q124" s="68">
        <v>1691472.4822412534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10744356.801433977</v>
      </c>
      <c r="E125" s="43">
        <v>5611857.266148841</v>
      </c>
      <c r="F125" s="67">
        <v>141218.1836287592</v>
      </c>
      <c r="G125" s="68">
        <v>4929866.660027883</v>
      </c>
      <c r="H125" s="69">
        <v>4926063.300803293</v>
      </c>
      <c r="I125" s="67">
        <v>0</v>
      </c>
      <c r="J125" s="67">
        <v>0</v>
      </c>
      <c r="K125" s="67">
        <v>3803.359224590055</v>
      </c>
      <c r="L125" s="68">
        <v>527294.430060413</v>
      </c>
      <c r="M125" s="67">
        <v>505814.3464117373</v>
      </c>
      <c r="N125" s="67">
        <v>17563.201221536216</v>
      </c>
      <c r="O125" s="67">
        <v>3916.882427139348</v>
      </c>
      <c r="P125" s="67">
        <v>13477.992431786497</v>
      </c>
      <c r="Q125" s="68">
        <v>5132499.535285136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37013637.25685454</v>
      </c>
      <c r="E126" s="45">
        <v>19994165.33890991</v>
      </c>
      <c r="F126" s="45">
        <v>10514810.960632011</v>
      </c>
      <c r="G126" s="45">
        <v>92878.21151165107</v>
      </c>
      <c r="H126" s="45">
        <v>66783.11093407687</v>
      </c>
      <c r="I126" s="45">
        <v>21652.924384252805</v>
      </c>
      <c r="J126" s="45">
        <v>0</v>
      </c>
      <c r="K126" s="45">
        <v>4442.176193321383</v>
      </c>
      <c r="L126" s="45">
        <v>9306896.036646087</v>
      </c>
      <c r="M126" s="45">
        <v>7999421.529575781</v>
      </c>
      <c r="N126" s="45">
        <v>1296624.5103896966</v>
      </c>
      <c r="O126" s="45">
        <v>10849.996680608112</v>
      </c>
      <c r="P126" s="45">
        <v>79580.13012016198</v>
      </c>
      <c r="Q126" s="45">
        <v>17019471.917944632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37013637.25685454</v>
      </c>
      <c r="E127" s="63">
        <v>19994165.33890991</v>
      </c>
      <c r="F127" s="62">
        <v>10514810.960632011</v>
      </c>
      <c r="G127" s="63">
        <v>92878.21151165107</v>
      </c>
      <c r="H127" s="62">
        <v>66783.11093407687</v>
      </c>
      <c r="I127" s="62">
        <v>21652.924384252805</v>
      </c>
      <c r="J127" s="62">
        <v>0</v>
      </c>
      <c r="K127" s="62">
        <v>4442.176193321383</v>
      </c>
      <c r="L127" s="63">
        <v>9306896.036646087</v>
      </c>
      <c r="M127" s="62">
        <v>7999421.529575781</v>
      </c>
      <c r="N127" s="62">
        <v>1296624.5103896966</v>
      </c>
      <c r="O127" s="62">
        <v>10849.996680608112</v>
      </c>
      <c r="P127" s="62">
        <v>79580.13012016198</v>
      </c>
      <c r="Q127" s="63">
        <v>17019471.917944632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419636.9249153555</v>
      </c>
      <c r="E128" s="75">
        <v>419636.9249153555</v>
      </c>
      <c r="F128" s="74">
        <v>380668.22678085376</v>
      </c>
      <c r="G128" s="75">
        <v>36218.714731461194</v>
      </c>
      <c r="H128" s="124">
        <v>27972.980150036514</v>
      </c>
      <c r="I128" s="74">
        <v>7560.147380999801</v>
      </c>
      <c r="J128" s="74">
        <v>0</v>
      </c>
      <c r="K128" s="74">
        <v>685.5872004248821</v>
      </c>
      <c r="L128" s="75">
        <v>0</v>
      </c>
      <c r="M128" s="74">
        <v>0</v>
      </c>
      <c r="N128" s="74">
        <v>0</v>
      </c>
      <c r="O128" s="74">
        <v>0</v>
      </c>
      <c r="P128" s="74">
        <v>2749.9834030405627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35958017.592777</v>
      </c>
      <c r="E129" s="75">
        <v>18938545.67483237</v>
      </c>
      <c r="F129" s="74">
        <v>9533434.973112926</v>
      </c>
      <c r="G129" s="75">
        <v>21384.518356237135</v>
      </c>
      <c r="H129" s="124">
        <v>6713.038571333731</v>
      </c>
      <c r="I129" s="74">
        <v>14092.777003253004</v>
      </c>
      <c r="J129" s="74">
        <v>0</v>
      </c>
      <c r="K129" s="74">
        <v>578.7027816504017</v>
      </c>
      <c r="L129" s="75">
        <v>9306896.036646087</v>
      </c>
      <c r="M129" s="74">
        <v>7999421.529575781</v>
      </c>
      <c r="N129" s="74">
        <v>1296624.5103896966</v>
      </c>
      <c r="O129" s="74">
        <v>10849.996680608112</v>
      </c>
      <c r="P129" s="74">
        <v>76830.14671712142</v>
      </c>
      <c r="Q129" s="75">
        <v>17019471.917944632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635982.7391621855</v>
      </c>
      <c r="E130" s="75">
        <v>635982.7391621855</v>
      </c>
      <c r="F130" s="74">
        <v>600707.7607382328</v>
      </c>
      <c r="G130" s="75">
        <v>35274.97842395273</v>
      </c>
      <c r="H130" s="124">
        <v>32097.09221270663</v>
      </c>
      <c r="I130" s="74">
        <v>0</v>
      </c>
      <c r="J130" s="74">
        <v>0</v>
      </c>
      <c r="K130" s="74">
        <v>3177.8862112460997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17878850.54594038</v>
      </c>
      <c r="E137" s="45">
        <v>13688091.732954921</v>
      </c>
      <c r="F137" s="45">
        <v>10992380.33592246</v>
      </c>
      <c r="G137" s="45">
        <v>272177.70520480647</v>
      </c>
      <c r="H137" s="45">
        <v>80946.19265750515</v>
      </c>
      <c r="I137" s="45">
        <v>0</v>
      </c>
      <c r="J137" s="45">
        <v>144.1279957511784</v>
      </c>
      <c r="K137" s="45">
        <v>191087.38455155015</v>
      </c>
      <c r="L137" s="45">
        <v>1183596.162782978</v>
      </c>
      <c r="M137" s="45">
        <v>947383.8212839407</v>
      </c>
      <c r="N137" s="45">
        <v>231346.64409480183</v>
      </c>
      <c r="O137" s="45">
        <v>4865.697404235544</v>
      </c>
      <c r="P137" s="45">
        <v>1239937.529044679</v>
      </c>
      <c r="Q137" s="45">
        <v>4190758.8129854607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12864361.903339308</v>
      </c>
      <c r="E138" s="63">
        <v>8673603.090353847</v>
      </c>
      <c r="F138" s="69">
        <v>8072995.319657438</v>
      </c>
      <c r="G138" s="68">
        <v>92402.76505344221</v>
      </c>
      <c r="H138" s="69">
        <v>80946.19265750515</v>
      </c>
      <c r="I138" s="69">
        <v>0</v>
      </c>
      <c r="J138" s="69">
        <v>120.16198632410541</v>
      </c>
      <c r="K138" s="69">
        <v>11336.41040961296</v>
      </c>
      <c r="L138" s="68">
        <v>0</v>
      </c>
      <c r="M138" s="69">
        <v>0</v>
      </c>
      <c r="N138" s="69">
        <v>0</v>
      </c>
      <c r="O138" s="69">
        <v>0</v>
      </c>
      <c r="P138" s="69">
        <v>508205.0056429662</v>
      </c>
      <c r="Q138" s="68">
        <v>4190758.8129854607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5014488.642601076</v>
      </c>
      <c r="E139" s="43">
        <v>5014488.642601076</v>
      </c>
      <c r="F139" s="67">
        <v>2919385.0162650202</v>
      </c>
      <c r="G139" s="68">
        <v>179774.94015136425</v>
      </c>
      <c r="H139" s="69">
        <v>0</v>
      </c>
      <c r="I139" s="67">
        <v>0</v>
      </c>
      <c r="J139" s="67">
        <v>23.966009427072958</v>
      </c>
      <c r="K139" s="67">
        <v>179750.9741419372</v>
      </c>
      <c r="L139" s="68">
        <v>1183596.162782978</v>
      </c>
      <c r="M139" s="67">
        <v>947383.8212839407</v>
      </c>
      <c r="N139" s="67">
        <v>231346.64409480183</v>
      </c>
      <c r="O139" s="67">
        <v>4865.697404235544</v>
      </c>
      <c r="P139" s="67">
        <v>731732.5234017128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-31695165.23620793</v>
      </c>
      <c r="E140" s="100">
        <v>-10270248.024961827</v>
      </c>
      <c r="F140" s="100">
        <v>0</v>
      </c>
      <c r="G140" s="100">
        <v>-311089.0351855538</v>
      </c>
      <c r="H140" s="100">
        <v>-441472.7252207393</v>
      </c>
      <c r="I140" s="100">
        <v>-11692.823474739427</v>
      </c>
      <c r="J140" s="100">
        <v>12002.921064860917</v>
      </c>
      <c r="K140" s="100">
        <v>130073.59244506406</v>
      </c>
      <c r="L140" s="100">
        <v>-8988293.52472947</v>
      </c>
      <c r="M140" s="100">
        <v>-7364111.963088362</v>
      </c>
      <c r="N140" s="100">
        <v>-1605602.8256655382</v>
      </c>
      <c r="O140" s="100">
        <v>-18578.735975569274</v>
      </c>
      <c r="P140" s="100">
        <v>-970865.4650468034</v>
      </c>
      <c r="Q140" s="104">
        <v>-21424917.2112461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4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4846037.863795648</v>
      </c>
      <c r="E10" s="34">
        <v>653008.3927956918</v>
      </c>
      <c r="F10" s="34">
        <v>-786547.1379999984</v>
      </c>
      <c r="G10" s="34">
        <v>657613.333795684</v>
      </c>
      <c r="H10" s="34">
        <v>73400.70079568276</v>
      </c>
      <c r="I10" s="34">
        <v>161361</v>
      </c>
      <c r="J10" s="34">
        <v>6552.679999999993</v>
      </c>
      <c r="K10" s="34">
        <v>416298.95299999975</v>
      </c>
      <c r="L10" s="34">
        <v>624971.1539999992</v>
      </c>
      <c r="M10" s="34">
        <v>625846.25</v>
      </c>
      <c r="N10" s="34">
        <v>-875.0959999999995</v>
      </c>
      <c r="O10" s="34">
        <v>0</v>
      </c>
      <c r="P10" s="34">
        <v>156971.04300000006</v>
      </c>
      <c r="Q10" s="34">
        <v>4193029.470999997</v>
      </c>
      <c r="R10" s="34">
        <v>3984465.465999998</v>
      </c>
      <c r="S10" s="34">
        <v>1767006.884759996</v>
      </c>
      <c r="T10" s="34">
        <v>208564.0049999999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2697033.4189999998</v>
      </c>
      <c r="E14" s="45">
        <v>122909.41899999976</v>
      </c>
      <c r="F14" s="45">
        <v>0</v>
      </c>
      <c r="G14" s="45">
        <v>122909.41899999976</v>
      </c>
      <c r="H14" s="45">
        <v>122909.41899999976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2574124</v>
      </c>
      <c r="R14" s="45">
        <v>2574128</v>
      </c>
      <c r="S14" s="45">
        <v>139194.03686</v>
      </c>
      <c r="T14" s="45">
        <v>-4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868</v>
      </c>
      <c r="E15" s="39">
        <v>1015</v>
      </c>
      <c r="F15" s="38">
        <v>0</v>
      </c>
      <c r="G15" s="39">
        <v>1015</v>
      </c>
      <c r="H15" s="122">
        <v>1015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-147</v>
      </c>
      <c r="R15" s="38">
        <v>-143</v>
      </c>
      <c r="S15" s="38">
        <v>-64</v>
      </c>
      <c r="T15" s="38">
        <v>-4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324313.98900000006</v>
      </c>
      <c r="E16" s="51">
        <v>324646.98900000006</v>
      </c>
      <c r="F16" s="50">
        <v>0</v>
      </c>
      <c r="G16" s="51">
        <v>324646.98900000006</v>
      </c>
      <c r="H16" s="52">
        <v>324646.98900000006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-333</v>
      </c>
      <c r="R16" s="52">
        <v>-333</v>
      </c>
      <c r="S16" s="50">
        <v>-269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2371851.43</v>
      </c>
      <c r="E17" s="58">
        <v>-202752.57</v>
      </c>
      <c r="F17" s="57">
        <v>0</v>
      </c>
      <c r="G17" s="58">
        <v>-202752.57</v>
      </c>
      <c r="H17" s="59">
        <v>-202752.57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2574604</v>
      </c>
      <c r="R17" s="57">
        <v>2574604</v>
      </c>
      <c r="S17" s="57">
        <v>139527.03686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515789.2699999958</v>
      </c>
      <c r="E18" s="45">
        <v>-129823.11299999803</v>
      </c>
      <c r="F18" s="45">
        <v>-749600.6980000001</v>
      </c>
      <c r="G18" s="45">
        <v>-5193.569000000134</v>
      </c>
      <c r="H18" s="45">
        <v>-59251.569000000134</v>
      </c>
      <c r="I18" s="45">
        <v>50631</v>
      </c>
      <c r="J18" s="45">
        <v>0</v>
      </c>
      <c r="K18" s="45">
        <v>3427</v>
      </c>
      <c r="L18" s="45">
        <v>624971.1539999992</v>
      </c>
      <c r="M18" s="45">
        <v>625846.25</v>
      </c>
      <c r="N18" s="45">
        <v>-875.0959999999995</v>
      </c>
      <c r="O18" s="45">
        <v>0</v>
      </c>
      <c r="P18" s="45">
        <v>0</v>
      </c>
      <c r="Q18" s="45">
        <v>645612.3829999976</v>
      </c>
      <c r="R18" s="45">
        <v>417067.3779999986</v>
      </c>
      <c r="S18" s="45">
        <v>711604.7598999981</v>
      </c>
      <c r="T18" s="45">
        <v>228545.0049999999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514257.2699999958</v>
      </c>
      <c r="E19" s="63">
        <v>-131355.11299999803</v>
      </c>
      <c r="F19" s="62">
        <v>-749600.6980000001</v>
      </c>
      <c r="G19" s="63">
        <v>-6725.569000000134</v>
      </c>
      <c r="H19" s="62">
        <v>-60783.569000000134</v>
      </c>
      <c r="I19" s="62">
        <v>50631</v>
      </c>
      <c r="J19" s="62">
        <v>0</v>
      </c>
      <c r="K19" s="62">
        <v>3427</v>
      </c>
      <c r="L19" s="63">
        <v>624971.1539999992</v>
      </c>
      <c r="M19" s="62">
        <v>625846.25</v>
      </c>
      <c r="N19" s="62">
        <v>-875.0959999999995</v>
      </c>
      <c r="O19" s="62">
        <v>0</v>
      </c>
      <c r="P19" s="62">
        <v>0</v>
      </c>
      <c r="Q19" s="63">
        <v>645612.3829999976</v>
      </c>
      <c r="R19" s="62">
        <v>417067.3779999986</v>
      </c>
      <c r="S19" s="62">
        <v>711604.7598999981</v>
      </c>
      <c r="T19" s="62">
        <v>228545.0049999999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135304</v>
      </c>
      <c r="E20" s="75">
        <v>171525</v>
      </c>
      <c r="F20" s="67">
        <v>0</v>
      </c>
      <c r="G20" s="68">
        <v>44222</v>
      </c>
      <c r="H20" s="69">
        <v>44222</v>
      </c>
      <c r="I20" s="67">
        <v>0</v>
      </c>
      <c r="J20" s="67">
        <v>0</v>
      </c>
      <c r="K20" s="67">
        <v>0</v>
      </c>
      <c r="L20" s="68">
        <v>127303</v>
      </c>
      <c r="M20" s="67">
        <v>127303</v>
      </c>
      <c r="N20" s="67">
        <v>0</v>
      </c>
      <c r="O20" s="67">
        <v>0</v>
      </c>
      <c r="P20" s="67">
        <v>0</v>
      </c>
      <c r="Q20" s="68">
        <v>-36221</v>
      </c>
      <c r="R20" s="69">
        <v>-36221</v>
      </c>
      <c r="S20" s="67">
        <v>55077.38189999999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378953.2699999958</v>
      </c>
      <c r="E21" s="96">
        <v>-302880.11299999803</v>
      </c>
      <c r="F21" s="67">
        <v>-749600.6980000001</v>
      </c>
      <c r="G21" s="68">
        <v>-50947.569000000134</v>
      </c>
      <c r="H21" s="69">
        <v>-105005.56900000013</v>
      </c>
      <c r="I21" s="67">
        <v>50631</v>
      </c>
      <c r="J21" s="67">
        <v>0</v>
      </c>
      <c r="K21" s="67">
        <v>3427</v>
      </c>
      <c r="L21" s="68">
        <v>497668.15399999917</v>
      </c>
      <c r="M21" s="67">
        <v>498543.25</v>
      </c>
      <c r="N21" s="67">
        <v>-875.0959999999995</v>
      </c>
      <c r="O21" s="67">
        <v>0</v>
      </c>
      <c r="P21" s="67">
        <v>0</v>
      </c>
      <c r="Q21" s="68">
        <v>681833.3830000013</v>
      </c>
      <c r="R21" s="69">
        <v>453288.3779999986</v>
      </c>
      <c r="S21" s="67">
        <v>656527.3779999986</v>
      </c>
      <c r="T21" s="67">
        <v>228545.0049999999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1532</v>
      </c>
      <c r="E22" s="43">
        <v>1532</v>
      </c>
      <c r="F22" s="67">
        <v>0</v>
      </c>
      <c r="G22" s="68">
        <v>1532</v>
      </c>
      <c r="H22" s="69">
        <v>1532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6934</v>
      </c>
      <c r="E23" s="45">
        <v>6934</v>
      </c>
      <c r="F23" s="45">
        <v>-13792</v>
      </c>
      <c r="G23" s="45">
        <v>10689</v>
      </c>
      <c r="H23" s="45">
        <v>9186</v>
      </c>
      <c r="I23" s="45">
        <v>0</v>
      </c>
      <c r="J23" s="45">
        <v>5640</v>
      </c>
      <c r="K23" s="45">
        <v>-4137</v>
      </c>
      <c r="L23" s="45">
        <v>0</v>
      </c>
      <c r="M23" s="45">
        <v>0</v>
      </c>
      <c r="N23" s="45">
        <v>0</v>
      </c>
      <c r="O23" s="45">
        <v>0</v>
      </c>
      <c r="P23" s="45">
        <v>10037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-10652</v>
      </c>
      <c r="E24" s="63">
        <v>-10652</v>
      </c>
      <c r="F24" s="69">
        <v>-16682</v>
      </c>
      <c r="G24" s="68">
        <v>5626</v>
      </c>
      <c r="H24" s="69">
        <v>0</v>
      </c>
      <c r="I24" s="69">
        <v>0</v>
      </c>
      <c r="J24" s="69">
        <v>5640</v>
      </c>
      <c r="K24" s="69">
        <v>-14</v>
      </c>
      <c r="L24" s="68">
        <v>0</v>
      </c>
      <c r="M24" s="69">
        <v>0</v>
      </c>
      <c r="N24" s="69">
        <v>0</v>
      </c>
      <c r="O24" s="69">
        <v>0</v>
      </c>
      <c r="P24" s="69">
        <v>404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17586</v>
      </c>
      <c r="E25" s="43">
        <v>17586</v>
      </c>
      <c r="F25" s="67">
        <v>2890</v>
      </c>
      <c r="G25" s="68">
        <v>5063</v>
      </c>
      <c r="H25" s="69">
        <v>9186</v>
      </c>
      <c r="I25" s="67">
        <v>0</v>
      </c>
      <c r="J25" s="67">
        <v>0</v>
      </c>
      <c r="K25" s="67">
        <v>-4123</v>
      </c>
      <c r="L25" s="68">
        <v>0</v>
      </c>
      <c r="M25" s="67">
        <v>0</v>
      </c>
      <c r="N25" s="67">
        <v>0</v>
      </c>
      <c r="O25" s="67">
        <v>0</v>
      </c>
      <c r="P25" s="67">
        <v>9633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942838.0879999995</v>
      </c>
      <c r="E26" s="45">
        <v>457254</v>
      </c>
      <c r="F26" s="45">
        <v>15802</v>
      </c>
      <c r="G26" s="45">
        <v>441452</v>
      </c>
      <c r="H26" s="45">
        <v>-1476</v>
      </c>
      <c r="I26" s="45">
        <v>55238</v>
      </c>
      <c r="J26" s="45">
        <v>-157</v>
      </c>
      <c r="K26" s="45">
        <v>387847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485584.08800000045</v>
      </c>
      <c r="R26" s="45">
        <v>485584.08800000045</v>
      </c>
      <c r="S26" s="45">
        <v>485331.08800000045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402426</v>
      </c>
      <c r="E27" s="63">
        <v>402173</v>
      </c>
      <c r="F27" s="62">
        <v>15802</v>
      </c>
      <c r="G27" s="63">
        <v>386371</v>
      </c>
      <c r="H27" s="62">
        <v>-1476</v>
      </c>
      <c r="I27" s="62">
        <v>157</v>
      </c>
      <c r="J27" s="62">
        <v>-157</v>
      </c>
      <c r="K27" s="62">
        <v>387847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253</v>
      </c>
      <c r="R27" s="62">
        <v>253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-457</v>
      </c>
      <c r="E28" s="75">
        <v>-710</v>
      </c>
      <c r="F28" s="74">
        <v>766</v>
      </c>
      <c r="G28" s="75">
        <v>-1476</v>
      </c>
      <c r="H28" s="124">
        <v>-1476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253</v>
      </c>
      <c r="R28" s="74">
        <v>253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404241</v>
      </c>
      <c r="E29" s="75">
        <v>404241</v>
      </c>
      <c r="F29" s="74">
        <v>16394</v>
      </c>
      <c r="G29" s="75">
        <v>387847</v>
      </c>
      <c r="H29" s="124">
        <v>0</v>
      </c>
      <c r="I29" s="74">
        <v>0</v>
      </c>
      <c r="J29" s="74">
        <v>0</v>
      </c>
      <c r="K29" s="74">
        <v>387847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-1358</v>
      </c>
      <c r="E30" s="75">
        <v>-1358</v>
      </c>
      <c r="F30" s="74">
        <v>-1358</v>
      </c>
      <c r="G30" s="75">
        <v>0</v>
      </c>
      <c r="H30" s="124">
        <v>0</v>
      </c>
      <c r="I30" s="74">
        <v>157</v>
      </c>
      <c r="J30" s="74">
        <v>-157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540412.0880000005</v>
      </c>
      <c r="E31" s="85">
        <v>55081</v>
      </c>
      <c r="F31" s="74">
        <v>0</v>
      </c>
      <c r="G31" s="75">
        <v>55081</v>
      </c>
      <c r="H31" s="124">
        <v>0</v>
      </c>
      <c r="I31" s="74">
        <v>55081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485331.08800000045</v>
      </c>
      <c r="R31" s="74">
        <v>485331.08800000045</v>
      </c>
      <c r="S31" s="74">
        <v>485331.08800000045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-43011</v>
      </c>
      <c r="E33" s="45">
        <v>-128654</v>
      </c>
      <c r="F33" s="45">
        <v>0</v>
      </c>
      <c r="G33" s="45">
        <v>-128654</v>
      </c>
      <c r="H33" s="45">
        <v>0</v>
      </c>
      <c r="I33" s="45">
        <v>0</v>
      </c>
      <c r="J33" s="45">
        <v>0</v>
      </c>
      <c r="K33" s="45">
        <v>-128654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85643</v>
      </c>
      <c r="R33" s="45">
        <v>86531</v>
      </c>
      <c r="S33" s="45">
        <v>32643</v>
      </c>
      <c r="T33" s="45">
        <v>-888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-43011</v>
      </c>
      <c r="E37" s="78">
        <v>-128654</v>
      </c>
      <c r="F37" s="77">
        <v>0</v>
      </c>
      <c r="G37" s="78">
        <v>-128654</v>
      </c>
      <c r="H37" s="126">
        <v>0</v>
      </c>
      <c r="I37" s="77">
        <v>0</v>
      </c>
      <c r="J37" s="77">
        <v>0</v>
      </c>
      <c r="K37" s="77">
        <v>-128654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85643</v>
      </c>
      <c r="R37" s="77">
        <v>86531</v>
      </c>
      <c r="S37" s="77">
        <v>32643</v>
      </c>
      <c r="T37" s="77">
        <v>-888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726454.086795679</v>
      </c>
      <c r="E38" s="45">
        <v>324388.08679567894</v>
      </c>
      <c r="F38" s="45">
        <v>-38956.43999999948</v>
      </c>
      <c r="G38" s="45">
        <v>216410.48379567792</v>
      </c>
      <c r="H38" s="45">
        <v>2032.850795677919</v>
      </c>
      <c r="I38" s="45">
        <v>55492</v>
      </c>
      <c r="J38" s="45">
        <v>1069.68</v>
      </c>
      <c r="K38" s="45">
        <v>157815.95299999998</v>
      </c>
      <c r="L38" s="45">
        <v>0</v>
      </c>
      <c r="M38" s="45">
        <v>0</v>
      </c>
      <c r="N38" s="45">
        <v>0</v>
      </c>
      <c r="O38" s="45">
        <v>0</v>
      </c>
      <c r="P38" s="45">
        <v>146934.04300000006</v>
      </c>
      <c r="Q38" s="45">
        <v>402066</v>
      </c>
      <c r="R38" s="45">
        <v>421155</v>
      </c>
      <c r="S38" s="45">
        <v>398234</v>
      </c>
      <c r="T38" s="45">
        <v>-19089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-58950.1</v>
      </c>
      <c r="E39" s="63">
        <v>-66888.1</v>
      </c>
      <c r="F39" s="69">
        <v>-45278.1</v>
      </c>
      <c r="G39" s="68">
        <v>-20733</v>
      </c>
      <c r="H39" s="69">
        <v>0</v>
      </c>
      <c r="I39" s="69">
        <v>3</v>
      </c>
      <c r="J39" s="69">
        <v>509</v>
      </c>
      <c r="K39" s="69">
        <v>-21245</v>
      </c>
      <c r="L39" s="68">
        <v>0</v>
      </c>
      <c r="M39" s="69">
        <v>0</v>
      </c>
      <c r="N39" s="69">
        <v>0</v>
      </c>
      <c r="O39" s="69">
        <v>0</v>
      </c>
      <c r="P39" s="69">
        <v>-877</v>
      </c>
      <c r="Q39" s="68">
        <v>7938</v>
      </c>
      <c r="R39" s="69">
        <v>7938</v>
      </c>
      <c r="S39" s="69">
        <v>4063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785404.1867956786</v>
      </c>
      <c r="E40" s="43">
        <v>391276.1867956786</v>
      </c>
      <c r="F40" s="67">
        <v>6321.660000000149</v>
      </c>
      <c r="G40" s="68">
        <v>237143.48379567792</v>
      </c>
      <c r="H40" s="69">
        <v>2032.850795677919</v>
      </c>
      <c r="I40" s="67">
        <v>55489</v>
      </c>
      <c r="J40" s="67">
        <v>560.68</v>
      </c>
      <c r="K40" s="67">
        <v>179060.95299999998</v>
      </c>
      <c r="L40" s="68">
        <v>0</v>
      </c>
      <c r="M40" s="67">
        <v>0</v>
      </c>
      <c r="N40" s="67">
        <v>0</v>
      </c>
      <c r="O40" s="67">
        <v>0</v>
      </c>
      <c r="P40" s="67">
        <v>147811.04300000006</v>
      </c>
      <c r="Q40" s="68">
        <v>394128</v>
      </c>
      <c r="R40" s="67">
        <v>413217</v>
      </c>
      <c r="S40" s="67">
        <v>394171</v>
      </c>
      <c r="T40" s="67">
        <v>-19089</v>
      </c>
    </row>
    <row r="41" spans="1:20" s="90" customFormat="1" ht="12.75">
      <c r="A41" s="81" t="s">
        <v>91</v>
      </c>
      <c r="B41" s="6"/>
      <c r="C41" s="82">
        <v>31</v>
      </c>
      <c r="D41" s="117">
        <v>3047302.6577297417</v>
      </c>
      <c r="E41" s="83">
        <v>2957613.0577297327</v>
      </c>
      <c r="F41" s="83">
        <v>68009.03800000064</v>
      </c>
      <c r="G41" s="83">
        <v>508420.9597297436</v>
      </c>
      <c r="H41" s="83">
        <v>20565.006729744084</v>
      </c>
      <c r="I41" s="83">
        <v>-16543</v>
      </c>
      <c r="J41" s="83">
        <v>88100</v>
      </c>
      <c r="K41" s="83">
        <v>416298.95299999975</v>
      </c>
      <c r="L41" s="83">
        <v>-112929</v>
      </c>
      <c r="M41" s="83">
        <v>-106365</v>
      </c>
      <c r="N41" s="83">
        <v>-6564</v>
      </c>
      <c r="O41" s="83">
        <v>0</v>
      </c>
      <c r="P41" s="83">
        <v>2494112.06</v>
      </c>
      <c r="Q41" s="83">
        <v>89689.60000000056</v>
      </c>
      <c r="R41" s="83">
        <v>128068</v>
      </c>
      <c r="S41" s="83">
        <v>130048</v>
      </c>
      <c r="T41" s="83">
        <v>16032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-833685</v>
      </c>
      <c r="E46" s="45">
        <v>4315</v>
      </c>
      <c r="F46" s="45">
        <v>0</v>
      </c>
      <c r="G46" s="45">
        <v>4315</v>
      </c>
      <c r="H46" s="45">
        <v>888</v>
      </c>
      <c r="I46" s="45">
        <v>0</v>
      </c>
      <c r="J46" s="45">
        <v>0</v>
      </c>
      <c r="K46" s="45">
        <v>3427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-838000</v>
      </c>
      <c r="R46" s="45">
        <v>-838000</v>
      </c>
      <c r="S46" s="45">
        <v>-838000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-834573</v>
      </c>
      <c r="E47" s="63">
        <v>3427</v>
      </c>
      <c r="F47" s="62">
        <v>0</v>
      </c>
      <c r="G47" s="63">
        <v>3427</v>
      </c>
      <c r="H47" s="62">
        <v>0</v>
      </c>
      <c r="I47" s="62">
        <v>0</v>
      </c>
      <c r="J47" s="62">
        <v>0</v>
      </c>
      <c r="K47" s="62">
        <v>3427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-838000</v>
      </c>
      <c r="R47" s="62">
        <v>-838000</v>
      </c>
      <c r="S47" s="62">
        <v>-838000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-834573</v>
      </c>
      <c r="E49" s="96">
        <v>3427</v>
      </c>
      <c r="F49" s="67">
        <v>0</v>
      </c>
      <c r="G49" s="68">
        <v>3427</v>
      </c>
      <c r="H49" s="69">
        <v>0</v>
      </c>
      <c r="I49" s="67">
        <v>0</v>
      </c>
      <c r="J49" s="67">
        <v>0</v>
      </c>
      <c r="K49" s="67">
        <v>3427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-838000</v>
      </c>
      <c r="R49" s="69">
        <v>-838000</v>
      </c>
      <c r="S49" s="67">
        <v>-838000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888</v>
      </c>
      <c r="E50" s="43">
        <v>888</v>
      </c>
      <c r="F50" s="67">
        <v>0</v>
      </c>
      <c r="G50" s="68">
        <v>888</v>
      </c>
      <c r="H50" s="69">
        <v>888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81940</v>
      </c>
      <c r="E51" s="45">
        <v>-47359</v>
      </c>
      <c r="F51" s="45">
        <v>-277</v>
      </c>
      <c r="G51" s="45">
        <v>-47082</v>
      </c>
      <c r="H51" s="45">
        <v>-42945</v>
      </c>
      <c r="I51" s="45">
        <v>0</v>
      </c>
      <c r="J51" s="45">
        <v>0</v>
      </c>
      <c r="K51" s="45">
        <v>-4137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129299</v>
      </c>
      <c r="R51" s="45">
        <v>129299</v>
      </c>
      <c r="S51" s="45">
        <v>129299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-42959</v>
      </c>
      <c r="E52" s="63">
        <v>-42959</v>
      </c>
      <c r="F52" s="69">
        <v>0</v>
      </c>
      <c r="G52" s="68">
        <v>-42959</v>
      </c>
      <c r="H52" s="69">
        <v>-42945</v>
      </c>
      <c r="I52" s="69">
        <v>0</v>
      </c>
      <c r="J52" s="69">
        <v>0</v>
      </c>
      <c r="K52" s="69">
        <v>-14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124899</v>
      </c>
      <c r="E53" s="43">
        <v>-4400</v>
      </c>
      <c r="F53" s="67">
        <v>-277</v>
      </c>
      <c r="G53" s="68">
        <v>-4123</v>
      </c>
      <c r="H53" s="69">
        <v>0</v>
      </c>
      <c r="I53" s="67">
        <v>0</v>
      </c>
      <c r="J53" s="67">
        <v>0</v>
      </c>
      <c r="K53" s="67">
        <v>-4123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129299</v>
      </c>
      <c r="R53" s="67">
        <v>129299</v>
      </c>
      <c r="S53" s="67">
        <v>129299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1230132</v>
      </c>
      <c r="E54" s="45">
        <v>392132</v>
      </c>
      <c r="F54" s="45">
        <v>0</v>
      </c>
      <c r="G54" s="45">
        <v>392132</v>
      </c>
      <c r="H54" s="45">
        <v>4285</v>
      </c>
      <c r="I54" s="45">
        <v>0</v>
      </c>
      <c r="J54" s="45">
        <v>0</v>
      </c>
      <c r="K54" s="45">
        <v>387847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838000</v>
      </c>
      <c r="R54" s="45">
        <v>838000</v>
      </c>
      <c r="S54" s="45">
        <v>838000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1230132</v>
      </c>
      <c r="E55" s="63">
        <v>392132</v>
      </c>
      <c r="F55" s="62">
        <v>0</v>
      </c>
      <c r="G55" s="63">
        <v>392132</v>
      </c>
      <c r="H55" s="62">
        <v>4285</v>
      </c>
      <c r="I55" s="62">
        <v>0</v>
      </c>
      <c r="J55" s="62">
        <v>0</v>
      </c>
      <c r="K55" s="62">
        <v>387847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838000</v>
      </c>
      <c r="R55" s="62">
        <v>838000</v>
      </c>
      <c r="S55" s="62">
        <v>838000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1225847</v>
      </c>
      <c r="E57" s="75">
        <v>387847</v>
      </c>
      <c r="F57" s="74">
        <v>0</v>
      </c>
      <c r="G57" s="75">
        <v>387847</v>
      </c>
      <c r="H57" s="124">
        <v>0</v>
      </c>
      <c r="I57" s="74">
        <v>0</v>
      </c>
      <c r="J57" s="74">
        <v>0</v>
      </c>
      <c r="K57" s="74">
        <v>387847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838000</v>
      </c>
      <c r="R57" s="74">
        <v>838000</v>
      </c>
      <c r="S57" s="74">
        <v>838000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4285</v>
      </c>
      <c r="E58" s="75">
        <v>4285</v>
      </c>
      <c r="F58" s="74">
        <v>0</v>
      </c>
      <c r="G58" s="75">
        <v>4285</v>
      </c>
      <c r="H58" s="124">
        <v>4285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2584972.528999999</v>
      </c>
      <c r="E60" s="45">
        <v>2570171.528999999</v>
      </c>
      <c r="F60" s="45">
        <v>79796</v>
      </c>
      <c r="G60" s="45">
        <v>-127047</v>
      </c>
      <c r="H60" s="45">
        <v>1680</v>
      </c>
      <c r="I60" s="45">
        <v>-73</v>
      </c>
      <c r="J60" s="45">
        <v>0</v>
      </c>
      <c r="K60" s="45">
        <v>-128654</v>
      </c>
      <c r="L60" s="45">
        <v>6971</v>
      </c>
      <c r="M60" s="45">
        <v>-87</v>
      </c>
      <c r="N60" s="45">
        <v>7058</v>
      </c>
      <c r="O60" s="45">
        <v>0</v>
      </c>
      <c r="P60" s="45">
        <v>2610451.528999999</v>
      </c>
      <c r="Q60" s="45">
        <v>14801</v>
      </c>
      <c r="R60" s="45">
        <v>-1231</v>
      </c>
      <c r="S60" s="45">
        <v>749</v>
      </c>
      <c r="T60" s="45">
        <v>16032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2399578.136</v>
      </c>
      <c r="E61" s="63">
        <v>2399578.136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2399578.136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2399578.136</v>
      </c>
      <c r="E62" s="75">
        <v>2399578.136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2399578.136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185394.39299999923</v>
      </c>
      <c r="E64" s="78">
        <v>170593.39299999923</v>
      </c>
      <c r="F64" s="77">
        <v>79796</v>
      </c>
      <c r="G64" s="78">
        <v>-127047</v>
      </c>
      <c r="H64" s="126">
        <v>1680</v>
      </c>
      <c r="I64" s="77">
        <v>-73</v>
      </c>
      <c r="J64" s="77">
        <v>0</v>
      </c>
      <c r="K64" s="77">
        <v>-128654</v>
      </c>
      <c r="L64" s="78">
        <v>6971</v>
      </c>
      <c r="M64" s="77">
        <v>-87</v>
      </c>
      <c r="N64" s="77">
        <v>7058</v>
      </c>
      <c r="O64" s="77">
        <v>0</v>
      </c>
      <c r="P64" s="77">
        <v>210873.39299999923</v>
      </c>
      <c r="Q64" s="78">
        <v>14801</v>
      </c>
      <c r="R64" s="77">
        <v>-1231</v>
      </c>
      <c r="S64" s="77">
        <v>749</v>
      </c>
      <c r="T64" s="77">
        <v>16032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-16056.87127025571</v>
      </c>
      <c r="E65" s="45">
        <v>38353.5287297428</v>
      </c>
      <c r="F65" s="45">
        <v>-11509.961999999825</v>
      </c>
      <c r="G65" s="45">
        <v>286102.95972974406</v>
      </c>
      <c r="H65" s="45">
        <v>56657.006729744084</v>
      </c>
      <c r="I65" s="45">
        <v>-16470</v>
      </c>
      <c r="J65" s="45">
        <v>88100</v>
      </c>
      <c r="K65" s="45">
        <v>157815.95299999998</v>
      </c>
      <c r="L65" s="45">
        <v>-119900</v>
      </c>
      <c r="M65" s="45">
        <v>-106278</v>
      </c>
      <c r="N65" s="45">
        <v>-13622</v>
      </c>
      <c r="O65" s="45">
        <v>0</v>
      </c>
      <c r="P65" s="45">
        <v>-116339.46900000004</v>
      </c>
      <c r="Q65" s="45">
        <v>-54410.39999999991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-14920.577000000048</v>
      </c>
      <c r="E66" s="63">
        <v>-38734.41399999999</v>
      </c>
      <c r="F66" s="69">
        <v>-15111.41399999999</v>
      </c>
      <c r="G66" s="68">
        <v>-28926</v>
      </c>
      <c r="H66" s="69">
        <v>-7661</v>
      </c>
      <c r="I66" s="69">
        <v>910</v>
      </c>
      <c r="J66" s="69">
        <v>-930</v>
      </c>
      <c r="K66" s="69">
        <v>-21245</v>
      </c>
      <c r="L66" s="68">
        <v>0</v>
      </c>
      <c r="M66" s="69">
        <v>0</v>
      </c>
      <c r="N66" s="69">
        <v>0</v>
      </c>
      <c r="O66" s="69">
        <v>0</v>
      </c>
      <c r="P66" s="69">
        <v>5303</v>
      </c>
      <c r="Q66" s="68">
        <v>23813.836999999996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-1136.2942702561268</v>
      </c>
      <c r="E67" s="43">
        <v>77087.9427297436</v>
      </c>
      <c r="F67" s="67">
        <v>3601.4520000000484</v>
      </c>
      <c r="G67" s="68">
        <v>315028.95972974406</v>
      </c>
      <c r="H67" s="69">
        <v>64318.006729744084</v>
      </c>
      <c r="I67" s="67">
        <v>-17380</v>
      </c>
      <c r="J67" s="67">
        <v>89030</v>
      </c>
      <c r="K67" s="67">
        <v>179060.95299999998</v>
      </c>
      <c r="L67" s="68">
        <v>-119900</v>
      </c>
      <c r="M67" s="67">
        <v>-106278</v>
      </c>
      <c r="N67" s="67">
        <v>-13622</v>
      </c>
      <c r="O67" s="67">
        <v>0</v>
      </c>
      <c r="P67" s="67">
        <v>-121642.46900000004</v>
      </c>
      <c r="Q67" s="68">
        <v>-78224.2370000002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1798735.2060659064</v>
      </c>
      <c r="E68" s="100">
        <v>-2304604.664934071</v>
      </c>
      <c r="F68" s="100">
        <v>-854556.175999999</v>
      </c>
      <c r="G68" s="100">
        <v>149192.37406593768</v>
      </c>
      <c r="H68" s="100">
        <v>52835.694065937976</v>
      </c>
      <c r="I68" s="100">
        <v>177904</v>
      </c>
      <c r="J68" s="100">
        <v>-81547.32</v>
      </c>
      <c r="K68" s="100">
        <v>0</v>
      </c>
      <c r="L68" s="100">
        <v>737900.1539999992</v>
      </c>
      <c r="M68" s="100">
        <v>732211.25</v>
      </c>
      <c r="N68" s="100">
        <v>5688.903999999995</v>
      </c>
      <c r="O68" s="100">
        <v>0</v>
      </c>
      <c r="P68" s="100">
        <v>-2337141.0170000046</v>
      </c>
      <c r="Q68" s="104">
        <v>4103339.8709999956</v>
      </c>
      <c r="R68" s="104">
        <v>3856397.465999998</v>
      </c>
      <c r="S68" s="104">
        <v>1636958.884759996</v>
      </c>
      <c r="T68" s="104">
        <v>192532.0049999999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160858.9877114668</v>
      </c>
      <c r="E82" s="34">
        <v>21675.907614541986</v>
      </c>
      <c r="F82" s="34">
        <v>-26108.581889397807</v>
      </c>
      <c r="G82" s="34">
        <v>21828.76365251557</v>
      </c>
      <c r="H82" s="34">
        <v>2436.4569075112113</v>
      </c>
      <c r="I82" s="34">
        <v>5356.203943437562</v>
      </c>
      <c r="J82" s="34">
        <v>217.50912832769012</v>
      </c>
      <c r="K82" s="34">
        <v>13818.593673239053</v>
      </c>
      <c r="L82" s="34">
        <v>20745.24178450505</v>
      </c>
      <c r="M82" s="34">
        <v>20774.289650136096</v>
      </c>
      <c r="N82" s="34">
        <v>-29.047865631016382</v>
      </c>
      <c r="O82" s="34">
        <v>0</v>
      </c>
      <c r="P82" s="34">
        <v>5210.4840669189425</v>
      </c>
      <c r="Q82" s="34">
        <v>139183.08009692613</v>
      </c>
      <c r="R82" s="34">
        <v>132260.02343490664</v>
      </c>
      <c r="S82" s="34">
        <v>58653.88318263281</v>
      </c>
      <c r="T82" s="34">
        <v>6923.056662019514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89525.10851092079</v>
      </c>
      <c r="E86" s="45">
        <v>4079.84528314412</v>
      </c>
      <c r="F86" s="45">
        <v>0</v>
      </c>
      <c r="G86" s="45">
        <v>4079.84528314412</v>
      </c>
      <c r="H86" s="45">
        <v>4079.84528314412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85445.26322777667</v>
      </c>
      <c r="R86" s="45">
        <v>85445.39600345216</v>
      </c>
      <c r="S86" s="45">
        <v>4620.395567284073</v>
      </c>
      <c r="T86" s="45">
        <v>-0.13277567549624908</v>
      </c>
    </row>
    <row r="87" spans="1:20" ht="12.75">
      <c r="A87" s="46" t="s">
        <v>67</v>
      </c>
      <c r="B87" s="36" t="s">
        <v>143</v>
      </c>
      <c r="C87" s="37">
        <v>6</v>
      </c>
      <c r="D87" s="109">
        <v>28.81232158268605</v>
      </c>
      <c r="E87" s="39">
        <v>33.69182765717321</v>
      </c>
      <c r="F87" s="38">
        <v>0</v>
      </c>
      <c r="G87" s="39">
        <v>33.69182765717321</v>
      </c>
      <c r="H87" s="122">
        <v>33.69182765717321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-4.8795060744871535</v>
      </c>
      <c r="R87" s="38">
        <v>-4.746730398990905</v>
      </c>
      <c r="S87" s="38">
        <v>-2.1244108079399853</v>
      </c>
      <c r="T87" s="38">
        <v>-0.13277567549624908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10765.252240589525</v>
      </c>
      <c r="E88" s="51">
        <v>10776.305815574588</v>
      </c>
      <c r="F88" s="50">
        <v>0</v>
      </c>
      <c r="G88" s="51">
        <v>10776.305815574588</v>
      </c>
      <c r="H88" s="52">
        <v>10776.305815574588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-11.053574985062737</v>
      </c>
      <c r="R88" s="52">
        <v>-11.053574985062737</v>
      </c>
      <c r="S88" s="50">
        <v>-8.92916417712275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78731.04394874857</v>
      </c>
      <c r="E89" s="58">
        <v>-6730.152360087642</v>
      </c>
      <c r="F89" s="57">
        <v>0</v>
      </c>
      <c r="G89" s="58">
        <v>-6730.152360087642</v>
      </c>
      <c r="H89" s="59">
        <v>-6730.152360087642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85461.19630883622</v>
      </c>
      <c r="R89" s="57">
        <v>85461.19630883622</v>
      </c>
      <c r="S89" s="57">
        <v>4631.449142269136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17121.06718449166</v>
      </c>
      <c r="E90" s="45">
        <v>-4309.337880900153</v>
      </c>
      <c r="F90" s="45">
        <v>-24882.184757352454</v>
      </c>
      <c r="G90" s="45">
        <v>-172.39490805284916</v>
      </c>
      <c r="H90" s="45">
        <v>-1966.7917745469074</v>
      </c>
      <c r="I90" s="45">
        <v>1680.641306512647</v>
      </c>
      <c r="J90" s="45">
        <v>0</v>
      </c>
      <c r="K90" s="45">
        <v>113.7555599814114</v>
      </c>
      <c r="L90" s="45">
        <v>20745.24178450505</v>
      </c>
      <c r="M90" s="45">
        <v>20774.289650136096</v>
      </c>
      <c r="N90" s="45">
        <v>-29.047865631016382</v>
      </c>
      <c r="O90" s="45">
        <v>0</v>
      </c>
      <c r="P90" s="45">
        <v>0</v>
      </c>
      <c r="Q90" s="45">
        <v>21430.40506539194</v>
      </c>
      <c r="R90" s="45">
        <v>13844.100710349818</v>
      </c>
      <c r="S90" s="45">
        <v>23620.950670517097</v>
      </c>
      <c r="T90" s="45">
        <v>7586.304355042153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17070.214100776597</v>
      </c>
      <c r="E91" s="63">
        <v>-4360.190964615217</v>
      </c>
      <c r="F91" s="62">
        <v>-24882.184757352454</v>
      </c>
      <c r="G91" s="63">
        <v>-223.24799176791257</v>
      </c>
      <c r="H91" s="62">
        <v>-2017.6448582619707</v>
      </c>
      <c r="I91" s="62">
        <v>1680.641306512647</v>
      </c>
      <c r="J91" s="62">
        <v>0</v>
      </c>
      <c r="K91" s="62">
        <v>113.7555599814114</v>
      </c>
      <c r="L91" s="63">
        <v>20745.24178450505</v>
      </c>
      <c r="M91" s="62">
        <v>20774.289650136096</v>
      </c>
      <c r="N91" s="62">
        <v>-29.047865631016382</v>
      </c>
      <c r="O91" s="62">
        <v>0</v>
      </c>
      <c r="P91" s="62">
        <v>0</v>
      </c>
      <c r="Q91" s="63">
        <v>21430.40506539194</v>
      </c>
      <c r="R91" s="62">
        <v>13844.100710349818</v>
      </c>
      <c r="S91" s="62">
        <v>23620.950670517097</v>
      </c>
      <c r="T91" s="62">
        <v>7586.304355042153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4491.269999336121</v>
      </c>
      <c r="E92" s="75">
        <v>5693.586934873531</v>
      </c>
      <c r="F92" s="67">
        <v>0</v>
      </c>
      <c r="G92" s="68">
        <v>1467.9014804487817</v>
      </c>
      <c r="H92" s="69">
        <v>1467.9014804487817</v>
      </c>
      <c r="I92" s="67">
        <v>0</v>
      </c>
      <c r="J92" s="67">
        <v>0</v>
      </c>
      <c r="K92" s="67">
        <v>0</v>
      </c>
      <c r="L92" s="68">
        <v>4225.685454424749</v>
      </c>
      <c r="M92" s="67">
        <v>4225.685454424749</v>
      </c>
      <c r="N92" s="67">
        <v>0</v>
      </c>
      <c r="O92" s="67">
        <v>0</v>
      </c>
      <c r="P92" s="67">
        <v>0</v>
      </c>
      <c r="Q92" s="68">
        <v>-1202.3169355374096</v>
      </c>
      <c r="R92" s="69">
        <v>-1202.3169355374096</v>
      </c>
      <c r="S92" s="67">
        <v>1828.2341465843454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12578.944101440477</v>
      </c>
      <c r="E93" s="96">
        <v>-10053.777899488749</v>
      </c>
      <c r="F93" s="67">
        <v>-24882.184757352454</v>
      </c>
      <c r="G93" s="68">
        <v>-1691.1494722166942</v>
      </c>
      <c r="H93" s="69">
        <v>-3485.5463387107525</v>
      </c>
      <c r="I93" s="67">
        <v>1680.641306512647</v>
      </c>
      <c r="J93" s="67">
        <v>0</v>
      </c>
      <c r="K93" s="67">
        <v>113.7555599814114</v>
      </c>
      <c r="L93" s="68">
        <v>16519.5563300803</v>
      </c>
      <c r="M93" s="67">
        <v>16548.604195711345</v>
      </c>
      <c r="N93" s="67">
        <v>-29.047865631016382</v>
      </c>
      <c r="O93" s="67">
        <v>0</v>
      </c>
      <c r="P93" s="67">
        <v>0</v>
      </c>
      <c r="Q93" s="68">
        <v>22632.722000929472</v>
      </c>
      <c r="R93" s="69">
        <v>15046.417645887228</v>
      </c>
      <c r="S93" s="67">
        <v>21792.71652393277</v>
      </c>
      <c r="T93" s="67">
        <v>7586.304355042153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50.8530837150634</v>
      </c>
      <c r="E94" s="43">
        <v>50.8530837150634</v>
      </c>
      <c r="F94" s="67">
        <v>0</v>
      </c>
      <c r="G94" s="68">
        <v>50.8530837150634</v>
      </c>
      <c r="H94" s="69">
        <v>50.8530837150634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230.16663347274778</v>
      </c>
      <c r="E95" s="45">
        <v>230.16663347274778</v>
      </c>
      <c r="F95" s="45">
        <v>-457.81052911106684</v>
      </c>
      <c r="G95" s="45">
        <v>354.8097988448516</v>
      </c>
      <c r="H95" s="45">
        <v>304.91933877713603</v>
      </c>
      <c r="I95" s="45">
        <v>0</v>
      </c>
      <c r="J95" s="45">
        <v>187.2137024497112</v>
      </c>
      <c r="K95" s="45">
        <v>-137.3232423819956</v>
      </c>
      <c r="L95" s="45">
        <v>0</v>
      </c>
      <c r="M95" s="45">
        <v>0</v>
      </c>
      <c r="N95" s="45">
        <v>0</v>
      </c>
      <c r="O95" s="45">
        <v>0</v>
      </c>
      <c r="P95" s="45">
        <v>333.167363738963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-353.5816238465113</v>
      </c>
      <c r="E96" s="63">
        <v>-353.5816238465113</v>
      </c>
      <c r="F96" s="69">
        <v>-553.7409546571068</v>
      </c>
      <c r="G96" s="68">
        <v>186.74898758547434</v>
      </c>
      <c r="H96" s="69">
        <v>0</v>
      </c>
      <c r="I96" s="69">
        <v>0</v>
      </c>
      <c r="J96" s="69">
        <v>187.2137024497112</v>
      </c>
      <c r="K96" s="69">
        <v>-0.4647148642368718</v>
      </c>
      <c r="L96" s="68">
        <v>0</v>
      </c>
      <c r="M96" s="69">
        <v>0</v>
      </c>
      <c r="N96" s="69">
        <v>0</v>
      </c>
      <c r="O96" s="69">
        <v>0</v>
      </c>
      <c r="P96" s="69">
        <v>13.410343225121157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583.7482573192591</v>
      </c>
      <c r="E97" s="43">
        <v>583.7482573192591</v>
      </c>
      <c r="F97" s="67">
        <v>95.93042554603996</v>
      </c>
      <c r="G97" s="68">
        <v>168.0608112593773</v>
      </c>
      <c r="H97" s="69">
        <v>304.91933877713603</v>
      </c>
      <c r="I97" s="67">
        <v>0</v>
      </c>
      <c r="J97" s="67">
        <v>0</v>
      </c>
      <c r="K97" s="67">
        <v>-136.85852751775874</v>
      </c>
      <c r="L97" s="68">
        <v>0</v>
      </c>
      <c r="M97" s="67">
        <v>0</v>
      </c>
      <c r="N97" s="67">
        <v>0</v>
      </c>
      <c r="O97" s="67">
        <v>0</v>
      </c>
      <c r="P97" s="67">
        <v>319.75702051384184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31296.49100444797</v>
      </c>
      <c r="E98" s="45">
        <v>15178.05218084047</v>
      </c>
      <c r="F98" s="45">
        <v>524.530306047932</v>
      </c>
      <c r="G98" s="45">
        <v>14653.521874792537</v>
      </c>
      <c r="H98" s="45">
        <v>-48.99422425811591</v>
      </c>
      <c r="I98" s="45">
        <v>1833.5656907654518</v>
      </c>
      <c r="J98" s="45">
        <v>-5.211445263227777</v>
      </c>
      <c r="K98" s="45">
        <v>12874.161853548429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16118.43882360753</v>
      </c>
      <c r="R98" s="45">
        <v>16118.43882360753</v>
      </c>
      <c r="S98" s="45">
        <v>16110.040762132392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13358.095996813383</v>
      </c>
      <c r="E99" s="63">
        <v>13349.697935338245</v>
      </c>
      <c r="F99" s="62">
        <v>524.530306047932</v>
      </c>
      <c r="G99" s="63">
        <v>12825.167629290314</v>
      </c>
      <c r="H99" s="62">
        <v>-48.99422425811591</v>
      </c>
      <c r="I99" s="62">
        <v>5.211445263227777</v>
      </c>
      <c r="J99" s="62">
        <v>-5.211445263227777</v>
      </c>
      <c r="K99" s="62">
        <v>12874.161853548429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8.398061475137755</v>
      </c>
      <c r="R99" s="62">
        <v>8.398061475137755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-15.169620925446457</v>
      </c>
      <c r="E100" s="75">
        <v>-23.56768240058421</v>
      </c>
      <c r="F100" s="74">
        <v>25.4265418575317</v>
      </c>
      <c r="G100" s="75">
        <v>-48.99422425811591</v>
      </c>
      <c r="H100" s="124">
        <v>-48.99422425811591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8.398061475137755</v>
      </c>
      <c r="R100" s="74">
        <v>8.398061475137755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13418.342959569807</v>
      </c>
      <c r="E101" s="75">
        <v>13418.342959569807</v>
      </c>
      <c r="F101" s="74">
        <v>544.1811060213769</v>
      </c>
      <c r="G101" s="75">
        <v>12874.161853548429</v>
      </c>
      <c r="H101" s="124">
        <v>0</v>
      </c>
      <c r="I101" s="74">
        <v>0</v>
      </c>
      <c r="J101" s="74">
        <v>0</v>
      </c>
      <c r="K101" s="74">
        <v>12874.161853548429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-45.077341830976565</v>
      </c>
      <c r="E102" s="75">
        <v>-45.077341830976565</v>
      </c>
      <c r="F102" s="74">
        <v>-45.077341830976565</v>
      </c>
      <c r="G102" s="75">
        <v>0</v>
      </c>
      <c r="H102" s="124">
        <v>0</v>
      </c>
      <c r="I102" s="74">
        <v>5.211445263227777</v>
      </c>
      <c r="J102" s="74">
        <v>-5.211445263227777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17938.395007634615</v>
      </c>
      <c r="E103" s="85">
        <v>1828.3542455022239</v>
      </c>
      <c r="F103" s="74">
        <v>0</v>
      </c>
      <c r="G103" s="75">
        <v>1828.3542455022239</v>
      </c>
      <c r="H103" s="124">
        <v>0</v>
      </c>
      <c r="I103" s="74">
        <v>1828.3542455022239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16110.040762132392</v>
      </c>
      <c r="R103" s="74">
        <v>16110.040762132392</v>
      </c>
      <c r="S103" s="74">
        <v>16110.040762132392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-1427.7036446922923</v>
      </c>
      <c r="E105" s="45">
        <v>-4270.530438823607</v>
      </c>
      <c r="F105" s="45">
        <v>0</v>
      </c>
      <c r="G105" s="45">
        <v>-4270.530438823607</v>
      </c>
      <c r="H105" s="45">
        <v>0</v>
      </c>
      <c r="I105" s="45">
        <v>0</v>
      </c>
      <c r="J105" s="45">
        <v>0</v>
      </c>
      <c r="K105" s="45">
        <v>-4270.530438823607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2842.826794131315</v>
      </c>
      <c r="R105" s="45">
        <v>2872.302994091482</v>
      </c>
      <c r="S105" s="45">
        <v>1083.5490938060148</v>
      </c>
      <c r="T105" s="45">
        <v>-29.476199960167296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-1427.7036446922923</v>
      </c>
      <c r="E109" s="78">
        <v>-4270.530438823607</v>
      </c>
      <c r="F109" s="77">
        <v>0</v>
      </c>
      <c r="G109" s="78">
        <v>-4270.530438823607</v>
      </c>
      <c r="H109" s="126">
        <v>0</v>
      </c>
      <c r="I109" s="77">
        <v>0</v>
      </c>
      <c r="J109" s="77">
        <v>0</v>
      </c>
      <c r="K109" s="77">
        <v>-4270.530438823607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2842.826794131315</v>
      </c>
      <c r="R109" s="77">
        <v>2872.302994091482</v>
      </c>
      <c r="S109" s="77">
        <v>1083.5490938060148</v>
      </c>
      <c r="T109" s="77">
        <v>-29.476199960167296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24113.858022826756</v>
      </c>
      <c r="E110" s="45">
        <v>10767.711836808037</v>
      </c>
      <c r="F110" s="45">
        <v>-1293.116908982257</v>
      </c>
      <c r="G110" s="45">
        <v>7183.5120426103</v>
      </c>
      <c r="H110" s="45">
        <v>67.47828439480578</v>
      </c>
      <c r="I110" s="45">
        <v>1841.9969461594635</v>
      </c>
      <c r="J110" s="45">
        <v>35.506871141206936</v>
      </c>
      <c r="K110" s="45">
        <v>5238.529940914824</v>
      </c>
      <c r="L110" s="45">
        <v>0</v>
      </c>
      <c r="M110" s="45">
        <v>0</v>
      </c>
      <c r="N110" s="45">
        <v>0</v>
      </c>
      <c r="O110" s="45">
        <v>0</v>
      </c>
      <c r="P110" s="45">
        <v>4877.316703179979</v>
      </c>
      <c r="Q110" s="45">
        <v>13346.146186018721</v>
      </c>
      <c r="R110" s="45">
        <v>13979.784903405696</v>
      </c>
      <c r="S110" s="45">
        <v>13218.947088893314</v>
      </c>
      <c r="T110" s="45">
        <v>-633.6387173869747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-1956.7848370178594</v>
      </c>
      <c r="E111" s="63">
        <v>-2220.278165040164</v>
      </c>
      <c r="F111" s="69">
        <v>-1502.957578171678</v>
      </c>
      <c r="G111" s="68">
        <v>-688.2095200159331</v>
      </c>
      <c r="H111" s="69">
        <v>0</v>
      </c>
      <c r="I111" s="69">
        <v>0.09958175662218681</v>
      </c>
      <c r="J111" s="69">
        <v>16.895704706897696</v>
      </c>
      <c r="K111" s="69">
        <v>-705.2048064794529</v>
      </c>
      <c r="L111" s="68">
        <v>0</v>
      </c>
      <c r="M111" s="69">
        <v>0</v>
      </c>
      <c r="N111" s="69">
        <v>0</v>
      </c>
      <c r="O111" s="69">
        <v>0</v>
      </c>
      <c r="P111" s="69">
        <v>-29.11106685255261</v>
      </c>
      <c r="Q111" s="68">
        <v>263.4933280223063</v>
      </c>
      <c r="R111" s="69">
        <v>263.4933280223063</v>
      </c>
      <c r="S111" s="69">
        <v>134.866892385315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26070.642859844604</v>
      </c>
      <c r="E112" s="43">
        <v>12987.99000184819</v>
      </c>
      <c r="F112" s="67">
        <v>209.84066918940943</v>
      </c>
      <c r="G112" s="68">
        <v>7871.721562626233</v>
      </c>
      <c r="H112" s="69">
        <v>67.47828439480578</v>
      </c>
      <c r="I112" s="67">
        <v>1841.8973644028413</v>
      </c>
      <c r="J112" s="67">
        <v>18.611166434309244</v>
      </c>
      <c r="K112" s="67">
        <v>5943.734747394276</v>
      </c>
      <c r="L112" s="68">
        <v>0</v>
      </c>
      <c r="M112" s="67">
        <v>0</v>
      </c>
      <c r="N112" s="67">
        <v>0</v>
      </c>
      <c r="O112" s="67">
        <v>0</v>
      </c>
      <c r="P112" s="67">
        <v>4906.427770032532</v>
      </c>
      <c r="Q112" s="68">
        <v>13082.652857996414</v>
      </c>
      <c r="R112" s="67">
        <v>13716.29157538339</v>
      </c>
      <c r="S112" s="67">
        <v>13084.080196507999</v>
      </c>
      <c r="T112" s="67">
        <v>-633.6387173869747</v>
      </c>
    </row>
    <row r="113" spans="1:20" ht="12.75">
      <c r="A113" s="81" t="s">
        <v>91</v>
      </c>
      <c r="B113" s="6"/>
      <c r="C113" s="82">
        <v>31</v>
      </c>
      <c r="D113" s="117">
        <v>101151.9172053954</v>
      </c>
      <c r="E113" s="83">
        <v>98174.76789914799</v>
      </c>
      <c r="F113" s="83">
        <v>2257.4864900750395</v>
      </c>
      <c r="G113" s="83">
        <v>16876.48409114199</v>
      </c>
      <c r="H113" s="83">
        <v>682.6331650316697</v>
      </c>
      <c r="I113" s="83">
        <v>-549.1269999336122</v>
      </c>
      <c r="J113" s="83">
        <v>2924.384252804886</v>
      </c>
      <c r="K113" s="83">
        <v>13818.593673239053</v>
      </c>
      <c r="L113" s="83">
        <v>-3748.556064528978</v>
      </c>
      <c r="M113" s="83">
        <v>-3530.671181039633</v>
      </c>
      <c r="N113" s="83">
        <v>-217.88488348934473</v>
      </c>
      <c r="O113" s="83">
        <v>0</v>
      </c>
      <c r="P113" s="83">
        <v>82789.35338246041</v>
      </c>
      <c r="Q113" s="83">
        <v>2977.149306247114</v>
      </c>
      <c r="R113" s="83">
        <v>4251.078802363407</v>
      </c>
      <c r="S113" s="83">
        <v>4316.80276173405</v>
      </c>
      <c r="T113" s="83">
        <v>532.1649073889663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-27673.272256522603</v>
      </c>
      <c r="E118" s="45">
        <v>143.2317599415787</v>
      </c>
      <c r="F118" s="45">
        <v>0</v>
      </c>
      <c r="G118" s="45">
        <v>143.2317599415787</v>
      </c>
      <c r="H118" s="45">
        <v>29.476199960167296</v>
      </c>
      <c r="I118" s="45">
        <v>0</v>
      </c>
      <c r="J118" s="45">
        <v>0</v>
      </c>
      <c r="K118" s="45">
        <v>113.7555599814114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-27816.504016464183</v>
      </c>
      <c r="R118" s="45">
        <v>-27816.504016464183</v>
      </c>
      <c r="S118" s="45">
        <v>-27816.504016464183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-27702.748456482772</v>
      </c>
      <c r="E119" s="63">
        <v>113.7555599814114</v>
      </c>
      <c r="F119" s="62">
        <v>0</v>
      </c>
      <c r="G119" s="63">
        <v>113.7555599814114</v>
      </c>
      <c r="H119" s="62">
        <v>0</v>
      </c>
      <c r="I119" s="62">
        <v>0</v>
      </c>
      <c r="J119" s="62">
        <v>0</v>
      </c>
      <c r="K119" s="62">
        <v>113.7555599814114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-27816.504016464183</v>
      </c>
      <c r="R119" s="62">
        <v>-27816.504016464183</v>
      </c>
      <c r="S119" s="62">
        <v>-27816.504016464183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-27702.748456482772</v>
      </c>
      <c r="E121" s="96">
        <v>113.7555599814114</v>
      </c>
      <c r="F121" s="67">
        <v>0</v>
      </c>
      <c r="G121" s="68">
        <v>113.7555599814114</v>
      </c>
      <c r="H121" s="69">
        <v>0</v>
      </c>
      <c r="I121" s="67">
        <v>0</v>
      </c>
      <c r="J121" s="67">
        <v>0</v>
      </c>
      <c r="K121" s="67">
        <v>113.7555599814114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-27816.504016464183</v>
      </c>
      <c r="R121" s="69">
        <v>-27816.504016464183</v>
      </c>
      <c r="S121" s="67">
        <v>-27816.504016464183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29.476199960167296</v>
      </c>
      <c r="E122" s="43">
        <v>29.476199960167296</v>
      </c>
      <c r="F122" s="67">
        <v>0</v>
      </c>
      <c r="G122" s="68">
        <v>29.476199960167296</v>
      </c>
      <c r="H122" s="69">
        <v>29.476199960167296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2719.9097125406624</v>
      </c>
      <c r="E123" s="45">
        <v>-1572.030803956715</v>
      </c>
      <c r="F123" s="45">
        <v>-9.19471552811525</v>
      </c>
      <c r="G123" s="45">
        <v>-1562.8360884285999</v>
      </c>
      <c r="H123" s="45">
        <v>-1425.5128460466042</v>
      </c>
      <c r="I123" s="45">
        <v>0</v>
      </c>
      <c r="J123" s="45">
        <v>0</v>
      </c>
      <c r="K123" s="45">
        <v>-137.3232423819956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4291.940516497378</v>
      </c>
      <c r="R123" s="45">
        <v>4291.940516497378</v>
      </c>
      <c r="S123" s="45">
        <v>4291.940516497378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-1425.977560910841</v>
      </c>
      <c r="E124" s="63">
        <v>-1425.977560910841</v>
      </c>
      <c r="F124" s="69">
        <v>0</v>
      </c>
      <c r="G124" s="68">
        <v>-1425.977560910841</v>
      </c>
      <c r="H124" s="69">
        <v>-1425.5128460466042</v>
      </c>
      <c r="I124" s="69">
        <v>0</v>
      </c>
      <c r="J124" s="69">
        <v>0</v>
      </c>
      <c r="K124" s="69">
        <v>-0.4647148642368718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4145.8872734515035</v>
      </c>
      <c r="E125" s="43">
        <v>-146.05324304587398</v>
      </c>
      <c r="F125" s="67">
        <v>-9.19471552811525</v>
      </c>
      <c r="G125" s="68">
        <v>-136.85852751775874</v>
      </c>
      <c r="H125" s="69">
        <v>0</v>
      </c>
      <c r="I125" s="67">
        <v>0</v>
      </c>
      <c r="J125" s="67">
        <v>0</v>
      </c>
      <c r="K125" s="67">
        <v>-136.85852751775874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4291.940516497378</v>
      </c>
      <c r="R125" s="67">
        <v>4291.940516497378</v>
      </c>
      <c r="S125" s="67">
        <v>4291.940516497378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40832.90181238797</v>
      </c>
      <c r="E126" s="45">
        <v>13016.397795923785</v>
      </c>
      <c r="F126" s="45">
        <v>0</v>
      </c>
      <c r="G126" s="45">
        <v>13016.397795923785</v>
      </c>
      <c r="H126" s="45">
        <v>142.23594237535684</v>
      </c>
      <c r="I126" s="45">
        <v>0</v>
      </c>
      <c r="J126" s="45">
        <v>0</v>
      </c>
      <c r="K126" s="45">
        <v>12874.161853548429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27816.504016464183</v>
      </c>
      <c r="R126" s="45">
        <v>27816.504016464183</v>
      </c>
      <c r="S126" s="45">
        <v>27816.504016464183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40832.90181238797</v>
      </c>
      <c r="E127" s="63">
        <v>13016.397795923785</v>
      </c>
      <c r="F127" s="62">
        <v>0</v>
      </c>
      <c r="G127" s="63">
        <v>13016.397795923785</v>
      </c>
      <c r="H127" s="62">
        <v>142.23594237535684</v>
      </c>
      <c r="I127" s="62">
        <v>0</v>
      </c>
      <c r="J127" s="62">
        <v>0</v>
      </c>
      <c r="K127" s="62">
        <v>12874.161853548429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27816.504016464183</v>
      </c>
      <c r="R127" s="62">
        <v>27816.504016464183</v>
      </c>
      <c r="S127" s="62">
        <v>27816.504016464183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40690.66587001261</v>
      </c>
      <c r="E129" s="75">
        <v>12874.161853548429</v>
      </c>
      <c r="F129" s="74">
        <v>0</v>
      </c>
      <c r="G129" s="75">
        <v>12874.161853548429</v>
      </c>
      <c r="H129" s="124">
        <v>0</v>
      </c>
      <c r="I129" s="74">
        <v>0</v>
      </c>
      <c r="J129" s="74">
        <v>0</v>
      </c>
      <c r="K129" s="74">
        <v>12874.161853548429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27816.504016464183</v>
      </c>
      <c r="R129" s="74">
        <v>27816.504016464183</v>
      </c>
      <c r="S129" s="74">
        <v>27816.504016464183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142.23594237535684</v>
      </c>
      <c r="E130" s="75">
        <v>142.23594237535684</v>
      </c>
      <c r="F130" s="74">
        <v>0</v>
      </c>
      <c r="G130" s="75">
        <v>142.23594237535684</v>
      </c>
      <c r="H130" s="124">
        <v>142.23594237535684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85805.36841930555</v>
      </c>
      <c r="E132" s="45">
        <v>85314.06522605056</v>
      </c>
      <c r="F132" s="45">
        <v>2648.741950474673</v>
      </c>
      <c r="G132" s="45">
        <v>-4217.187811192989</v>
      </c>
      <c r="H132" s="45">
        <v>55.765783708424614</v>
      </c>
      <c r="I132" s="45">
        <v>-2.4231560778065457</v>
      </c>
      <c r="J132" s="45">
        <v>0</v>
      </c>
      <c r="K132" s="45">
        <v>-4270.530438823607</v>
      </c>
      <c r="L132" s="45">
        <v>231.39480847108808</v>
      </c>
      <c r="M132" s="45">
        <v>-2.8878709420434174</v>
      </c>
      <c r="N132" s="45">
        <v>234.28267941313152</v>
      </c>
      <c r="O132" s="45">
        <v>0</v>
      </c>
      <c r="P132" s="45">
        <v>86651.11627829779</v>
      </c>
      <c r="Q132" s="45">
        <v>491.3031932549957</v>
      </c>
      <c r="R132" s="45">
        <v>-40.86171413397066</v>
      </c>
      <c r="S132" s="45">
        <v>24.862245236672642</v>
      </c>
      <c r="T132" s="45">
        <v>532.1649073889663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79651.40197835756</v>
      </c>
      <c r="E133" s="63">
        <v>79651.40197835756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79651.40197835756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79651.40197835756</v>
      </c>
      <c r="E134" s="75">
        <v>79651.40197835756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79651.40197835756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6153.966440947992</v>
      </c>
      <c r="E136" s="78">
        <v>5662.663247692996</v>
      </c>
      <c r="F136" s="77">
        <v>2648.741950474673</v>
      </c>
      <c r="G136" s="78">
        <v>-4217.187811192989</v>
      </c>
      <c r="H136" s="126">
        <v>55.765783708424614</v>
      </c>
      <c r="I136" s="77">
        <v>-2.4231560778065457</v>
      </c>
      <c r="J136" s="77">
        <v>0</v>
      </c>
      <c r="K136" s="77">
        <v>-4270.530438823607</v>
      </c>
      <c r="L136" s="78">
        <v>231.39480847108808</v>
      </c>
      <c r="M136" s="77">
        <v>-2.8878709420434174</v>
      </c>
      <c r="N136" s="77">
        <v>234.28267941313152</v>
      </c>
      <c r="O136" s="77">
        <v>0</v>
      </c>
      <c r="P136" s="77">
        <v>6999.714299940225</v>
      </c>
      <c r="Q136" s="78">
        <v>491.3031932549957</v>
      </c>
      <c r="R136" s="77">
        <v>-40.86171413397066</v>
      </c>
      <c r="S136" s="77">
        <v>24.862245236672642</v>
      </c>
      <c r="T136" s="77">
        <v>532.1649073889663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-532.9904823161293</v>
      </c>
      <c r="E137" s="45">
        <v>1273.103921189099</v>
      </c>
      <c r="F137" s="45">
        <v>-382.0607448715337</v>
      </c>
      <c r="G137" s="45">
        <v>9496.87843489823</v>
      </c>
      <c r="H137" s="45">
        <v>1880.6680850343253</v>
      </c>
      <c r="I137" s="45">
        <v>-546.7038438558056</v>
      </c>
      <c r="J137" s="45">
        <v>2924.384252804886</v>
      </c>
      <c r="K137" s="45">
        <v>5238.529940914824</v>
      </c>
      <c r="L137" s="45">
        <v>-3979.950873000066</v>
      </c>
      <c r="M137" s="45">
        <v>-3527.78331009759</v>
      </c>
      <c r="N137" s="45">
        <v>-452.1675629024762</v>
      </c>
      <c r="O137" s="45">
        <v>0</v>
      </c>
      <c r="P137" s="45">
        <v>-3861.762895837484</v>
      </c>
      <c r="Q137" s="45">
        <v>-1806.0944035052746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-495.27242249220103</v>
      </c>
      <c r="E138" s="63">
        <v>-1285.7469959503414</v>
      </c>
      <c r="F138" s="69">
        <v>-501.60705038836846</v>
      </c>
      <c r="G138" s="68">
        <v>-960.1672973511253</v>
      </c>
      <c r="H138" s="69">
        <v>-254.29861249419105</v>
      </c>
      <c r="I138" s="69">
        <v>30.206466175396667</v>
      </c>
      <c r="J138" s="69">
        <v>-30.87034455287791</v>
      </c>
      <c r="K138" s="69">
        <v>-705.2048064794529</v>
      </c>
      <c r="L138" s="68">
        <v>0</v>
      </c>
      <c r="M138" s="69">
        <v>0</v>
      </c>
      <c r="N138" s="69">
        <v>0</v>
      </c>
      <c r="O138" s="69">
        <v>0</v>
      </c>
      <c r="P138" s="69">
        <v>176.02735178915222</v>
      </c>
      <c r="Q138" s="68">
        <v>790.4745734581423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-37.71805982394366</v>
      </c>
      <c r="E139" s="43">
        <v>2558.8509171394676</v>
      </c>
      <c r="F139" s="67">
        <v>119.54630551683091</v>
      </c>
      <c r="G139" s="68">
        <v>10457.045732249355</v>
      </c>
      <c r="H139" s="69">
        <v>2134.9666975285163</v>
      </c>
      <c r="I139" s="67">
        <v>-576.9103100312022</v>
      </c>
      <c r="J139" s="67">
        <v>2955.254597357764</v>
      </c>
      <c r="K139" s="67">
        <v>5943.734747394276</v>
      </c>
      <c r="L139" s="68">
        <v>-3979.950873000066</v>
      </c>
      <c r="M139" s="67">
        <v>-3527.78331009759</v>
      </c>
      <c r="N139" s="67">
        <v>-452.1675629024762</v>
      </c>
      <c r="O139" s="67">
        <v>0</v>
      </c>
      <c r="P139" s="67">
        <v>-4037.790247626636</v>
      </c>
      <c r="Q139" s="68">
        <v>-2596.568976963427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59707.07050607138</v>
      </c>
      <c r="E140" s="100">
        <v>-76498.86028460701</v>
      </c>
      <c r="F140" s="100">
        <v>-28366.068379472847</v>
      </c>
      <c r="G140" s="100">
        <v>4952.279561373487</v>
      </c>
      <c r="H140" s="100">
        <v>1753.8237424795184</v>
      </c>
      <c r="I140" s="100">
        <v>5905.330943371174</v>
      </c>
      <c r="J140" s="100">
        <v>-2706.875124477196</v>
      </c>
      <c r="K140" s="100">
        <v>0</v>
      </c>
      <c r="L140" s="100">
        <v>24493.79784903403</v>
      </c>
      <c r="M140" s="100">
        <v>24304.96083117573</v>
      </c>
      <c r="N140" s="100">
        <v>188.83701785832818</v>
      </c>
      <c r="O140" s="100">
        <v>0</v>
      </c>
      <c r="P140" s="100">
        <v>-77578.86931554154</v>
      </c>
      <c r="Q140" s="104">
        <v>136205.930790679</v>
      </c>
      <c r="R140" s="104">
        <v>128008.94463254325</v>
      </c>
      <c r="S140" s="104">
        <v>54337.08042089876</v>
      </c>
      <c r="T140" s="104">
        <v>6390.891754630547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847062971</v>
      </c>
      <c r="E10" s="34">
        <v>804135855</v>
      </c>
      <c r="F10" s="34">
        <v>355440692</v>
      </c>
      <c r="G10" s="34">
        <v>131835634</v>
      </c>
      <c r="H10" s="34">
        <v>124904884</v>
      </c>
      <c r="I10" s="34">
        <v>3425231</v>
      </c>
      <c r="J10" s="34">
        <v>849984</v>
      </c>
      <c r="K10" s="34">
        <v>2655535</v>
      </c>
      <c r="L10" s="34">
        <v>242445485</v>
      </c>
      <c r="M10" s="34">
        <v>231886486</v>
      </c>
      <c r="N10" s="34">
        <v>7966000</v>
      </c>
      <c r="O10" s="34">
        <v>2592999</v>
      </c>
      <c r="P10" s="34">
        <v>74414044</v>
      </c>
      <c r="Q10" s="34">
        <v>42927116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260661496</v>
      </c>
      <c r="E14" s="45">
        <v>260661496</v>
      </c>
      <c r="F14" s="45">
        <v>0</v>
      </c>
      <c r="G14" s="45">
        <v>117772430</v>
      </c>
      <c r="H14" s="45">
        <v>117772430</v>
      </c>
      <c r="I14" s="45">
        <v>0</v>
      </c>
      <c r="J14" s="45">
        <v>0</v>
      </c>
      <c r="K14" s="45">
        <v>0</v>
      </c>
      <c r="L14" s="45">
        <v>142889066</v>
      </c>
      <c r="M14" s="45">
        <v>142889066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262000</v>
      </c>
      <c r="E15" s="39">
        <v>262000</v>
      </c>
      <c r="F15" s="38">
        <v>0</v>
      </c>
      <c r="G15" s="39">
        <v>262000</v>
      </c>
      <c r="H15" s="122">
        <v>262000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80574349</v>
      </c>
      <c r="E16" s="51">
        <v>80574349</v>
      </c>
      <c r="F16" s="50">
        <v>0</v>
      </c>
      <c r="G16" s="51">
        <v>23072946</v>
      </c>
      <c r="H16" s="52">
        <v>23072946</v>
      </c>
      <c r="I16" s="50">
        <v>0</v>
      </c>
      <c r="J16" s="50">
        <v>0</v>
      </c>
      <c r="K16" s="50">
        <v>0</v>
      </c>
      <c r="L16" s="51">
        <v>57501403</v>
      </c>
      <c r="M16" s="50">
        <v>57501403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179825147</v>
      </c>
      <c r="E17" s="58">
        <v>179825147</v>
      </c>
      <c r="F17" s="57">
        <v>0</v>
      </c>
      <c r="G17" s="58">
        <v>94437484</v>
      </c>
      <c r="H17" s="59">
        <v>94437484</v>
      </c>
      <c r="I17" s="57">
        <v>0</v>
      </c>
      <c r="J17" s="57">
        <v>0</v>
      </c>
      <c r="K17" s="57">
        <v>0</v>
      </c>
      <c r="L17" s="58">
        <v>85387663</v>
      </c>
      <c r="M17" s="57">
        <v>85387663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5959000</v>
      </c>
      <c r="E18" s="45">
        <v>5959000</v>
      </c>
      <c r="F18" s="45">
        <v>5953679</v>
      </c>
      <c r="G18" s="45">
        <v>5321</v>
      </c>
      <c r="H18" s="45">
        <v>5321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5953679</v>
      </c>
      <c r="E19" s="63">
        <v>5953679</v>
      </c>
      <c r="F19" s="62">
        <v>5953679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3073000</v>
      </c>
      <c r="E20" s="75">
        <v>3073000</v>
      </c>
      <c r="F20" s="67">
        <v>3073000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2880679</v>
      </c>
      <c r="E21" s="96">
        <v>2880679</v>
      </c>
      <c r="F21" s="67">
        <v>2880679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5321</v>
      </c>
      <c r="E22" s="43">
        <v>5321</v>
      </c>
      <c r="F22" s="67">
        <v>0</v>
      </c>
      <c r="G22" s="68">
        <v>5321</v>
      </c>
      <c r="H22" s="69">
        <v>5321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157293849</v>
      </c>
      <c r="E23" s="45">
        <v>118509149</v>
      </c>
      <c r="F23" s="45">
        <v>33450444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85058705</v>
      </c>
      <c r="M23" s="45">
        <v>77092705</v>
      </c>
      <c r="N23" s="45">
        <v>7966000</v>
      </c>
      <c r="O23" s="45">
        <v>0</v>
      </c>
      <c r="P23" s="45">
        <v>0</v>
      </c>
      <c r="Q23" s="45">
        <v>38784700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89346877</v>
      </c>
      <c r="E24" s="63">
        <v>89346877</v>
      </c>
      <c r="F24" s="69">
        <v>17565172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71781705</v>
      </c>
      <c r="M24" s="69">
        <v>71781705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67946972</v>
      </c>
      <c r="E25" s="43">
        <v>29162272</v>
      </c>
      <c r="F25" s="67">
        <v>15885272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13277000</v>
      </c>
      <c r="M25" s="67">
        <v>5311000</v>
      </c>
      <c r="N25" s="67">
        <v>7966000</v>
      </c>
      <c r="O25" s="67">
        <v>0</v>
      </c>
      <c r="P25" s="67">
        <v>0</v>
      </c>
      <c r="Q25" s="68">
        <v>38784700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303319459</v>
      </c>
      <c r="E26" s="45">
        <v>299828434</v>
      </c>
      <c r="F26" s="45">
        <v>280379550</v>
      </c>
      <c r="G26" s="45">
        <v>4951170</v>
      </c>
      <c r="H26" s="45">
        <v>1893761</v>
      </c>
      <c r="I26" s="45">
        <v>2705609</v>
      </c>
      <c r="J26" s="45">
        <v>351200</v>
      </c>
      <c r="K26" s="45">
        <v>600</v>
      </c>
      <c r="L26" s="45">
        <v>14497714</v>
      </c>
      <c r="M26" s="45">
        <v>11904715</v>
      </c>
      <c r="N26" s="45">
        <v>0</v>
      </c>
      <c r="O26" s="45">
        <v>2592999</v>
      </c>
      <c r="P26" s="45">
        <v>0</v>
      </c>
      <c r="Q26" s="45">
        <v>3491025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303264663</v>
      </c>
      <c r="E27" s="63">
        <v>299773638</v>
      </c>
      <c r="F27" s="62">
        <v>280379550</v>
      </c>
      <c r="G27" s="63">
        <v>4896374</v>
      </c>
      <c r="H27" s="62">
        <v>1856574</v>
      </c>
      <c r="I27" s="62">
        <v>2688000</v>
      </c>
      <c r="J27" s="62">
        <v>351200</v>
      </c>
      <c r="K27" s="62">
        <v>600</v>
      </c>
      <c r="L27" s="63">
        <v>14497714</v>
      </c>
      <c r="M27" s="62">
        <v>11904715</v>
      </c>
      <c r="N27" s="62">
        <v>0</v>
      </c>
      <c r="O27" s="62">
        <v>2592999</v>
      </c>
      <c r="P27" s="62">
        <v>0</v>
      </c>
      <c r="Q27" s="63">
        <v>3491025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299773638</v>
      </c>
      <c r="E29" s="75">
        <v>299773638</v>
      </c>
      <c r="F29" s="74">
        <v>280379550</v>
      </c>
      <c r="G29" s="75">
        <v>4896374</v>
      </c>
      <c r="H29" s="124">
        <v>1856574</v>
      </c>
      <c r="I29" s="74">
        <v>2688000</v>
      </c>
      <c r="J29" s="74">
        <v>351200</v>
      </c>
      <c r="K29" s="74">
        <v>600</v>
      </c>
      <c r="L29" s="75">
        <v>14497714</v>
      </c>
      <c r="M29" s="74">
        <v>11904715</v>
      </c>
      <c r="N29" s="74">
        <v>0</v>
      </c>
      <c r="O29" s="74">
        <v>2592999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3491025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3491025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54796</v>
      </c>
      <c r="E31" s="85">
        <v>54796</v>
      </c>
      <c r="F31" s="74">
        <v>0</v>
      </c>
      <c r="G31" s="75">
        <v>54796</v>
      </c>
      <c r="H31" s="124">
        <v>37187</v>
      </c>
      <c r="I31" s="74">
        <v>17609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37187</v>
      </c>
      <c r="E32" s="43">
        <v>37187</v>
      </c>
      <c r="F32" s="97">
        <v>0</v>
      </c>
      <c r="G32" s="98">
        <v>37187</v>
      </c>
      <c r="H32" s="125">
        <v>37187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38249</v>
      </c>
      <c r="E33" s="45">
        <v>38249</v>
      </c>
      <c r="F33" s="45">
        <v>0</v>
      </c>
      <c r="G33" s="45">
        <v>38249</v>
      </c>
      <c r="H33" s="45">
        <v>0</v>
      </c>
      <c r="I33" s="45">
        <v>0</v>
      </c>
      <c r="J33" s="45">
        <v>0</v>
      </c>
      <c r="K33" s="45">
        <v>38249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38249</v>
      </c>
      <c r="E37" s="78">
        <v>38249</v>
      </c>
      <c r="F37" s="77">
        <v>0</v>
      </c>
      <c r="G37" s="78">
        <v>38249</v>
      </c>
      <c r="H37" s="126">
        <v>0</v>
      </c>
      <c r="I37" s="77">
        <v>0</v>
      </c>
      <c r="J37" s="77">
        <v>0</v>
      </c>
      <c r="K37" s="77">
        <v>38249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119790918</v>
      </c>
      <c r="E38" s="45">
        <v>119139527</v>
      </c>
      <c r="F38" s="45">
        <v>35657019</v>
      </c>
      <c r="G38" s="45">
        <v>9068464</v>
      </c>
      <c r="H38" s="45">
        <v>5233372</v>
      </c>
      <c r="I38" s="45">
        <v>719622</v>
      </c>
      <c r="J38" s="45">
        <v>498784</v>
      </c>
      <c r="K38" s="45">
        <v>2616686</v>
      </c>
      <c r="L38" s="45">
        <v>0</v>
      </c>
      <c r="M38" s="45">
        <v>0</v>
      </c>
      <c r="N38" s="45">
        <v>0</v>
      </c>
      <c r="O38" s="45">
        <v>0</v>
      </c>
      <c r="P38" s="45">
        <v>74414044</v>
      </c>
      <c r="Q38" s="45">
        <v>651391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119790918</v>
      </c>
      <c r="E40" s="43">
        <v>119139527</v>
      </c>
      <c r="F40" s="67">
        <v>35657019</v>
      </c>
      <c r="G40" s="68">
        <v>9068464</v>
      </c>
      <c r="H40" s="69">
        <v>5233372</v>
      </c>
      <c r="I40" s="67">
        <v>719622</v>
      </c>
      <c r="J40" s="67">
        <v>498784</v>
      </c>
      <c r="K40" s="67">
        <v>2616686</v>
      </c>
      <c r="L40" s="68">
        <v>0</v>
      </c>
      <c r="M40" s="67">
        <v>0</v>
      </c>
      <c r="N40" s="67">
        <v>0</v>
      </c>
      <c r="O40" s="67">
        <v>0</v>
      </c>
      <c r="P40" s="67">
        <v>74414044</v>
      </c>
      <c r="Q40" s="68">
        <v>651391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886878317.3610001</v>
      </c>
      <c r="E41" s="83">
        <v>687089844.3610001</v>
      </c>
      <c r="F41" s="83">
        <v>84659360.274</v>
      </c>
      <c r="G41" s="83">
        <v>303562744.087</v>
      </c>
      <c r="H41" s="83">
        <v>262370994</v>
      </c>
      <c r="I41" s="83">
        <v>9962582</v>
      </c>
      <c r="J41" s="83">
        <v>38290</v>
      </c>
      <c r="K41" s="83">
        <v>31190878.087</v>
      </c>
      <c r="L41" s="83">
        <v>242445485</v>
      </c>
      <c r="M41" s="83">
        <v>224228910</v>
      </c>
      <c r="N41" s="83">
        <v>698794</v>
      </c>
      <c r="O41" s="83">
        <v>17517781</v>
      </c>
      <c r="P41" s="83">
        <v>56422255</v>
      </c>
      <c r="Q41" s="83">
        <v>199788473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144112797</v>
      </c>
      <c r="E42" s="45">
        <v>144112797</v>
      </c>
      <c r="F42" s="45">
        <v>1223731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142889066</v>
      </c>
      <c r="M42" s="45">
        <v>124672491</v>
      </c>
      <c r="N42" s="45">
        <v>698794</v>
      </c>
      <c r="O42" s="45">
        <v>17517781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58275134</v>
      </c>
      <c r="E44" s="51">
        <v>58275134</v>
      </c>
      <c r="F44" s="50">
        <v>773731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57501403</v>
      </c>
      <c r="M44" s="50">
        <v>46526819</v>
      </c>
      <c r="N44" s="50">
        <v>546794</v>
      </c>
      <c r="O44" s="50">
        <v>10427790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85837663</v>
      </c>
      <c r="E45" s="58">
        <v>85837663</v>
      </c>
      <c r="F45" s="57">
        <v>450000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85387663</v>
      </c>
      <c r="M45" s="57">
        <v>78145672</v>
      </c>
      <c r="N45" s="57">
        <v>152000</v>
      </c>
      <c r="O45" s="57">
        <v>7089991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452189780.361</v>
      </c>
      <c r="E46" s="45">
        <v>298405207.361</v>
      </c>
      <c r="F46" s="45">
        <v>19231972.274</v>
      </c>
      <c r="G46" s="45">
        <v>278062235.087</v>
      </c>
      <c r="H46" s="45">
        <v>236870485</v>
      </c>
      <c r="I46" s="45">
        <v>9962582</v>
      </c>
      <c r="J46" s="45">
        <v>38290</v>
      </c>
      <c r="K46" s="45">
        <v>31190878.087</v>
      </c>
      <c r="L46" s="45">
        <v>0</v>
      </c>
      <c r="M46" s="45">
        <v>0</v>
      </c>
      <c r="N46" s="45">
        <v>0</v>
      </c>
      <c r="O46" s="45">
        <v>0</v>
      </c>
      <c r="P46" s="45">
        <v>1111000</v>
      </c>
      <c r="Q46" s="45">
        <v>153784573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452187073.361</v>
      </c>
      <c r="E47" s="63">
        <v>298402500.361</v>
      </c>
      <c r="F47" s="62">
        <v>19231972.274</v>
      </c>
      <c r="G47" s="63">
        <v>278059528.087</v>
      </c>
      <c r="H47" s="62">
        <v>236867778</v>
      </c>
      <c r="I47" s="62">
        <v>9962582</v>
      </c>
      <c r="J47" s="62">
        <v>38290</v>
      </c>
      <c r="K47" s="62">
        <v>31190878.087</v>
      </c>
      <c r="L47" s="63">
        <v>0</v>
      </c>
      <c r="M47" s="62">
        <v>0</v>
      </c>
      <c r="N47" s="62">
        <v>0</v>
      </c>
      <c r="O47" s="62">
        <v>0</v>
      </c>
      <c r="P47" s="62">
        <v>1111000</v>
      </c>
      <c r="Q47" s="63">
        <v>153784573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2499144</v>
      </c>
      <c r="E48" s="75">
        <v>2431244</v>
      </c>
      <c r="F48" s="67">
        <v>830411</v>
      </c>
      <c r="G48" s="68">
        <v>1600833</v>
      </c>
      <c r="H48" s="69">
        <v>1181379</v>
      </c>
      <c r="I48" s="67">
        <v>228830</v>
      </c>
      <c r="J48" s="67">
        <v>0</v>
      </c>
      <c r="K48" s="67">
        <v>190624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67900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449687929.361</v>
      </c>
      <c r="E49" s="96">
        <v>295971256.361</v>
      </c>
      <c r="F49" s="67">
        <v>18401561.274</v>
      </c>
      <c r="G49" s="68">
        <v>276458695.087</v>
      </c>
      <c r="H49" s="69">
        <v>235686399</v>
      </c>
      <c r="I49" s="67">
        <v>9733752</v>
      </c>
      <c r="J49" s="67">
        <v>38290</v>
      </c>
      <c r="K49" s="67">
        <v>31000254.087</v>
      </c>
      <c r="L49" s="68">
        <v>0</v>
      </c>
      <c r="M49" s="67">
        <v>0</v>
      </c>
      <c r="N49" s="67">
        <v>0</v>
      </c>
      <c r="O49" s="67">
        <v>0</v>
      </c>
      <c r="P49" s="67">
        <v>1111000</v>
      </c>
      <c r="Q49" s="68">
        <v>153716673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2707</v>
      </c>
      <c r="E50" s="43">
        <v>2707</v>
      </c>
      <c r="F50" s="67">
        <v>0</v>
      </c>
      <c r="G50" s="68">
        <v>2707</v>
      </c>
      <c r="H50" s="69">
        <v>2707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186224821</v>
      </c>
      <c r="E51" s="45">
        <v>140220921</v>
      </c>
      <c r="F51" s="45">
        <v>29661707</v>
      </c>
      <c r="G51" s="45">
        <v>25500509</v>
      </c>
      <c r="H51" s="45">
        <v>25500509</v>
      </c>
      <c r="I51" s="45">
        <v>0</v>
      </c>
      <c r="J51" s="45">
        <v>0</v>
      </c>
      <c r="K51" s="45">
        <v>0</v>
      </c>
      <c r="L51" s="45">
        <v>85058705</v>
      </c>
      <c r="M51" s="45">
        <v>85058705</v>
      </c>
      <c r="N51" s="45">
        <v>0</v>
      </c>
      <c r="O51" s="45">
        <v>0</v>
      </c>
      <c r="P51" s="45">
        <v>0</v>
      </c>
      <c r="Q51" s="45">
        <v>46003900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75196476</v>
      </c>
      <c r="E52" s="63">
        <v>75196476</v>
      </c>
      <c r="F52" s="69">
        <v>318298</v>
      </c>
      <c r="G52" s="68">
        <v>3096473</v>
      </c>
      <c r="H52" s="69">
        <v>3096473</v>
      </c>
      <c r="I52" s="69">
        <v>0</v>
      </c>
      <c r="J52" s="69">
        <v>0</v>
      </c>
      <c r="K52" s="69">
        <v>0</v>
      </c>
      <c r="L52" s="68">
        <v>71781705</v>
      </c>
      <c r="M52" s="69">
        <v>71781705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111028345</v>
      </c>
      <c r="E53" s="43">
        <v>65024445</v>
      </c>
      <c r="F53" s="67">
        <v>29343409</v>
      </c>
      <c r="G53" s="68">
        <v>22404036</v>
      </c>
      <c r="H53" s="69">
        <v>22404036</v>
      </c>
      <c r="I53" s="67">
        <v>0</v>
      </c>
      <c r="J53" s="67">
        <v>0</v>
      </c>
      <c r="K53" s="67">
        <v>0</v>
      </c>
      <c r="L53" s="68">
        <v>13277000</v>
      </c>
      <c r="M53" s="67">
        <v>13277000</v>
      </c>
      <c r="N53" s="67">
        <v>0</v>
      </c>
      <c r="O53" s="67">
        <v>0</v>
      </c>
      <c r="P53" s="67">
        <v>0</v>
      </c>
      <c r="Q53" s="68">
        <v>46003900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14497714</v>
      </c>
      <c r="E54" s="45">
        <v>14497714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14497714</v>
      </c>
      <c r="M54" s="45">
        <v>14497714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14497714</v>
      </c>
      <c r="E55" s="63">
        <v>14497714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14497714</v>
      </c>
      <c r="M55" s="62">
        <v>14497714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14497714</v>
      </c>
      <c r="E57" s="75">
        <v>14497714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14497714</v>
      </c>
      <c r="M57" s="74">
        <v>14497714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89853205</v>
      </c>
      <c r="E65" s="45">
        <v>89853205</v>
      </c>
      <c r="F65" s="45">
        <v>34541950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55311255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20558793</v>
      </c>
      <c r="E66" s="63">
        <v>20558793</v>
      </c>
      <c r="F66" s="69">
        <v>20558793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69294412</v>
      </c>
      <c r="E67" s="43">
        <v>69294412</v>
      </c>
      <c r="F67" s="67">
        <v>13983157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55311255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-39815346.36100006</v>
      </c>
      <c r="E68" s="100">
        <v>117046010.639</v>
      </c>
      <c r="F68" s="100">
        <v>270781331.726</v>
      </c>
      <c r="G68" s="100">
        <v>-171727110.087</v>
      </c>
      <c r="H68" s="100">
        <v>-137466110</v>
      </c>
      <c r="I68" s="100">
        <v>-6537351</v>
      </c>
      <c r="J68" s="100">
        <v>811694</v>
      </c>
      <c r="K68" s="100">
        <v>-28535343.087</v>
      </c>
      <c r="L68" s="100">
        <v>0</v>
      </c>
      <c r="M68" s="100">
        <v>7657576</v>
      </c>
      <c r="N68" s="100">
        <v>7267206</v>
      </c>
      <c r="O68" s="100">
        <v>-14924782</v>
      </c>
      <c r="P68" s="100">
        <v>17991789</v>
      </c>
      <c r="Q68" s="104">
        <v>-156861357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28117339.54059616</v>
      </c>
      <c r="E82" s="34">
        <v>26692420.3345947</v>
      </c>
      <c r="F82" s="34">
        <v>11798469.494788554</v>
      </c>
      <c r="G82" s="34">
        <v>4376141.339706565</v>
      </c>
      <c r="H82" s="34">
        <v>4146082.5864701583</v>
      </c>
      <c r="I82" s="34">
        <v>113696.83993892318</v>
      </c>
      <c r="J82" s="34">
        <v>28214.299940250945</v>
      </c>
      <c r="K82" s="34">
        <v>88147.61335723296</v>
      </c>
      <c r="L82" s="34">
        <v>8047715.760472681</v>
      </c>
      <c r="M82" s="34">
        <v>7697221.204275376</v>
      </c>
      <c r="N82" s="34">
        <v>264422.75775078003</v>
      </c>
      <c r="O82" s="34">
        <v>86071.7984465246</v>
      </c>
      <c r="P82" s="34">
        <v>2470093.7396269003</v>
      </c>
      <c r="Q82" s="34">
        <v>1424919.2060014606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8652376.551815707</v>
      </c>
      <c r="E86" s="45">
        <v>8652376.551815707</v>
      </c>
      <c r="F86" s="45">
        <v>0</v>
      </c>
      <c r="G86" s="45">
        <v>3909328.4870211775</v>
      </c>
      <c r="H86" s="45">
        <v>3909328.4870211775</v>
      </c>
      <c r="I86" s="45">
        <v>0</v>
      </c>
      <c r="J86" s="45">
        <v>0</v>
      </c>
      <c r="K86" s="45">
        <v>0</v>
      </c>
      <c r="L86" s="45">
        <v>4743048.064794529</v>
      </c>
      <c r="M86" s="45">
        <v>4743048.064794529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8696.806745004315</v>
      </c>
      <c r="E87" s="39">
        <v>8696.806745004315</v>
      </c>
      <c r="F87" s="38">
        <v>0</v>
      </c>
      <c r="G87" s="39">
        <v>8696.806745004315</v>
      </c>
      <c r="H87" s="122">
        <v>8696.806745004315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2674578.4040363804</v>
      </c>
      <c r="E88" s="51">
        <v>2674578.4040363804</v>
      </c>
      <c r="F88" s="50">
        <v>0</v>
      </c>
      <c r="G88" s="51">
        <v>765881.4977096196</v>
      </c>
      <c r="H88" s="52">
        <v>765881.4977096196</v>
      </c>
      <c r="I88" s="50">
        <v>0</v>
      </c>
      <c r="J88" s="50">
        <v>0</v>
      </c>
      <c r="K88" s="50">
        <v>0</v>
      </c>
      <c r="L88" s="51">
        <v>1908696.9063267608</v>
      </c>
      <c r="M88" s="50">
        <v>1908696.9063267608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5969101.341034322</v>
      </c>
      <c r="E89" s="58">
        <v>5969101.341034322</v>
      </c>
      <c r="F89" s="57">
        <v>0</v>
      </c>
      <c r="G89" s="58">
        <v>3134750.182566554</v>
      </c>
      <c r="H89" s="59">
        <v>3134750.182566554</v>
      </c>
      <c r="I89" s="57">
        <v>0</v>
      </c>
      <c r="J89" s="57">
        <v>0</v>
      </c>
      <c r="K89" s="57">
        <v>0</v>
      </c>
      <c r="L89" s="58">
        <v>2834351.1584677687</v>
      </c>
      <c r="M89" s="57">
        <v>2834351.1584677687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197802.56257053706</v>
      </c>
      <c r="E90" s="45">
        <v>197802.56257053706</v>
      </c>
      <c r="F90" s="45">
        <v>197625.9377282082</v>
      </c>
      <c r="G90" s="45">
        <v>176.62484232888534</v>
      </c>
      <c r="H90" s="45">
        <v>176.62484232888534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197625.9377282082</v>
      </c>
      <c r="E91" s="63">
        <v>197625.9377282082</v>
      </c>
      <c r="F91" s="62">
        <v>197625.9377282082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102004.91269999335</v>
      </c>
      <c r="E92" s="75">
        <v>102004.91269999335</v>
      </c>
      <c r="F92" s="67">
        <v>102004.91269999335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95621.02502821483</v>
      </c>
      <c r="E93" s="96">
        <v>95621.02502821483</v>
      </c>
      <c r="F93" s="67">
        <v>95621.02502821483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176.62484232888534</v>
      </c>
      <c r="E94" s="43">
        <v>176.62484232888534</v>
      </c>
      <c r="F94" s="67">
        <v>0</v>
      </c>
      <c r="G94" s="68">
        <v>176.62484232888534</v>
      </c>
      <c r="H94" s="69">
        <v>176.62484232888534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5221199.263095001</v>
      </c>
      <c r="E95" s="45">
        <v>3933783.077740158</v>
      </c>
      <c r="F95" s="45">
        <v>1110351.324437363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2823431.753302795</v>
      </c>
      <c r="M95" s="45">
        <v>2559008.9955520146</v>
      </c>
      <c r="N95" s="45">
        <v>264422.75775078003</v>
      </c>
      <c r="O95" s="45">
        <v>0</v>
      </c>
      <c r="P95" s="45">
        <v>0</v>
      </c>
      <c r="Q95" s="45">
        <v>1287416.185354843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2965772.98678882</v>
      </c>
      <c r="E96" s="63">
        <v>2965772.98678882</v>
      </c>
      <c r="F96" s="69">
        <v>583056.8943769501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2382716.09241187</v>
      </c>
      <c r="M96" s="69">
        <v>2382716.09241187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2255426.2763061807</v>
      </c>
      <c r="E97" s="43">
        <v>968010.0909513377</v>
      </c>
      <c r="F97" s="67">
        <v>527294.430060413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440715.66089092474</v>
      </c>
      <c r="M97" s="67">
        <v>176292.9031401447</v>
      </c>
      <c r="N97" s="67">
        <v>264422.75775078003</v>
      </c>
      <c r="O97" s="67">
        <v>0</v>
      </c>
      <c r="P97" s="67">
        <v>0</v>
      </c>
      <c r="Q97" s="68">
        <v>1287416.185354843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10068361.514970457</v>
      </c>
      <c r="E98" s="45">
        <v>9952480.714333134</v>
      </c>
      <c r="F98" s="45">
        <v>9306896.036646087</v>
      </c>
      <c r="G98" s="45">
        <v>164348.7353116909</v>
      </c>
      <c r="H98" s="45">
        <v>62861.34900086304</v>
      </c>
      <c r="I98" s="45">
        <v>89809.76565093275</v>
      </c>
      <c r="J98" s="45">
        <v>11657.70430857067</v>
      </c>
      <c r="K98" s="45">
        <v>19.91635132443736</v>
      </c>
      <c r="L98" s="45">
        <v>481235.9423753568</v>
      </c>
      <c r="M98" s="45">
        <v>395164.1439288322</v>
      </c>
      <c r="N98" s="45">
        <v>0</v>
      </c>
      <c r="O98" s="45">
        <v>86071.7984465246</v>
      </c>
      <c r="P98" s="45">
        <v>0</v>
      </c>
      <c r="Q98" s="45">
        <v>115880.80063732323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10066542.620991834</v>
      </c>
      <c r="E99" s="63">
        <v>9950661.82035451</v>
      </c>
      <c r="F99" s="62">
        <v>9306896.036646087</v>
      </c>
      <c r="G99" s="63">
        <v>162529.84133306777</v>
      </c>
      <c r="H99" s="62">
        <v>61626.966739693285</v>
      </c>
      <c r="I99" s="62">
        <v>89225.25393347938</v>
      </c>
      <c r="J99" s="62">
        <v>11657.70430857067</v>
      </c>
      <c r="K99" s="62">
        <v>19.91635132443736</v>
      </c>
      <c r="L99" s="63">
        <v>481235.9423753568</v>
      </c>
      <c r="M99" s="62">
        <v>395164.1439288322</v>
      </c>
      <c r="N99" s="62">
        <v>0</v>
      </c>
      <c r="O99" s="62">
        <v>86071.7984465246</v>
      </c>
      <c r="P99" s="62">
        <v>0</v>
      </c>
      <c r="Q99" s="63">
        <v>115880.80063732323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9950661.82035451</v>
      </c>
      <c r="E101" s="75">
        <v>9950661.82035451</v>
      </c>
      <c r="F101" s="74">
        <v>9306896.036646087</v>
      </c>
      <c r="G101" s="75">
        <v>162529.84133306777</v>
      </c>
      <c r="H101" s="124">
        <v>61626.966739693285</v>
      </c>
      <c r="I101" s="74">
        <v>89225.25393347938</v>
      </c>
      <c r="J101" s="74">
        <v>11657.70430857067</v>
      </c>
      <c r="K101" s="74">
        <v>19.91635132443736</v>
      </c>
      <c r="L101" s="75">
        <v>481235.9423753568</v>
      </c>
      <c r="M101" s="74">
        <v>395164.1439288322</v>
      </c>
      <c r="N101" s="74">
        <v>0</v>
      </c>
      <c r="O101" s="74">
        <v>86071.7984465246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115880.80063732323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115880.80063732323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1818.8939786231163</v>
      </c>
      <c r="E103" s="85">
        <v>1818.8939786231163</v>
      </c>
      <c r="F103" s="74">
        <v>0</v>
      </c>
      <c r="G103" s="75">
        <v>1818.8939786231163</v>
      </c>
      <c r="H103" s="124">
        <v>1234.3822611697537</v>
      </c>
      <c r="I103" s="74">
        <v>584.5117174533625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1234.3822611697537</v>
      </c>
      <c r="E104" s="43">
        <v>1234.3822611697537</v>
      </c>
      <c r="F104" s="97">
        <v>0</v>
      </c>
      <c r="G104" s="98">
        <v>1234.3822611697537</v>
      </c>
      <c r="H104" s="125">
        <v>1234.3822611697537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1269.6342030140079</v>
      </c>
      <c r="E105" s="45">
        <v>1269.6342030140079</v>
      </c>
      <c r="F105" s="45">
        <v>0</v>
      </c>
      <c r="G105" s="45">
        <v>1269.6342030140079</v>
      </c>
      <c r="H105" s="45">
        <v>0</v>
      </c>
      <c r="I105" s="45">
        <v>0</v>
      </c>
      <c r="J105" s="45">
        <v>0</v>
      </c>
      <c r="K105" s="45">
        <v>1269.6342030140079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1269.6342030140079</v>
      </c>
      <c r="E109" s="78">
        <v>1269.6342030140079</v>
      </c>
      <c r="F109" s="77">
        <v>0</v>
      </c>
      <c r="G109" s="78">
        <v>1269.6342030140079</v>
      </c>
      <c r="H109" s="126">
        <v>0</v>
      </c>
      <c r="I109" s="77">
        <v>0</v>
      </c>
      <c r="J109" s="77">
        <v>0</v>
      </c>
      <c r="K109" s="77">
        <v>1269.6342030140079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3976330.013941446</v>
      </c>
      <c r="E110" s="45">
        <v>3954707.7939321515</v>
      </c>
      <c r="F110" s="45">
        <v>1183596.195976897</v>
      </c>
      <c r="G110" s="45">
        <v>301017.85832835425</v>
      </c>
      <c r="H110" s="45">
        <v>173716.125605789</v>
      </c>
      <c r="I110" s="45">
        <v>23887.07428799044</v>
      </c>
      <c r="J110" s="45">
        <v>16556.595631680277</v>
      </c>
      <c r="K110" s="45">
        <v>86858.0628028945</v>
      </c>
      <c r="L110" s="45">
        <v>0</v>
      </c>
      <c r="M110" s="45">
        <v>0</v>
      </c>
      <c r="N110" s="45">
        <v>0</v>
      </c>
      <c r="O110" s="45">
        <v>0</v>
      </c>
      <c r="P110" s="45">
        <v>2470093.7396269003</v>
      </c>
      <c r="Q110" s="45">
        <v>21622.220009294295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3976330.013941446</v>
      </c>
      <c r="E112" s="43">
        <v>3954707.7939321515</v>
      </c>
      <c r="F112" s="67">
        <v>1183596.195976897</v>
      </c>
      <c r="G112" s="68">
        <v>301017.85832835425</v>
      </c>
      <c r="H112" s="69">
        <v>173716.125605789</v>
      </c>
      <c r="I112" s="67">
        <v>23887.07428799044</v>
      </c>
      <c r="J112" s="67">
        <v>16556.595631680277</v>
      </c>
      <c r="K112" s="67">
        <v>86858.0628028945</v>
      </c>
      <c r="L112" s="68">
        <v>0</v>
      </c>
      <c r="M112" s="67">
        <v>0</v>
      </c>
      <c r="N112" s="67">
        <v>0</v>
      </c>
      <c r="O112" s="67">
        <v>0</v>
      </c>
      <c r="P112" s="67">
        <v>2470093.7396269003</v>
      </c>
      <c r="Q112" s="68">
        <v>21622.220009294295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29438966.917645887</v>
      </c>
      <c r="E113" s="83">
        <v>22807204.552911106</v>
      </c>
      <c r="F113" s="83">
        <v>2810175.9368651663</v>
      </c>
      <c r="G113" s="83">
        <v>10076437.100411605</v>
      </c>
      <c r="H113" s="83">
        <v>8709121.489743078</v>
      </c>
      <c r="I113" s="83">
        <v>330697.138684193</v>
      </c>
      <c r="J113" s="83">
        <v>1270.9951536878443</v>
      </c>
      <c r="K113" s="83">
        <v>1035347.4768306446</v>
      </c>
      <c r="L113" s="83">
        <v>8047715.760472681</v>
      </c>
      <c r="M113" s="83">
        <v>7443036.24775941</v>
      </c>
      <c r="N113" s="83">
        <v>23195.71134568147</v>
      </c>
      <c r="O113" s="83">
        <v>581483.8013675894</v>
      </c>
      <c r="P113" s="83">
        <v>1872875.7551616542</v>
      </c>
      <c r="Q113" s="83">
        <v>6631762.36473478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4783668.492332204</v>
      </c>
      <c r="E114" s="45">
        <v>4783668.492332204</v>
      </c>
      <c r="F114" s="45">
        <v>40620.427537675096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4743048.064794529</v>
      </c>
      <c r="M114" s="45">
        <v>4138368.5520812585</v>
      </c>
      <c r="N114" s="45">
        <v>23195.71134568147</v>
      </c>
      <c r="O114" s="45">
        <v>581483.8013675894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1934380.070371108</v>
      </c>
      <c r="E116" s="51">
        <v>1934380.070371108</v>
      </c>
      <c r="F116" s="50">
        <v>25683.164044347075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1908696.9063267608</v>
      </c>
      <c r="M116" s="50">
        <v>1544407.455354179</v>
      </c>
      <c r="N116" s="50">
        <v>18150.235676824006</v>
      </c>
      <c r="O116" s="50">
        <v>346139.2152957578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2849288.4219610966</v>
      </c>
      <c r="E117" s="58">
        <v>2849288.4219610966</v>
      </c>
      <c r="F117" s="57">
        <v>14937.263493328022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2834351.1584677687</v>
      </c>
      <c r="M117" s="57">
        <v>2593961.0967270797</v>
      </c>
      <c r="N117" s="57">
        <v>5045.475668857465</v>
      </c>
      <c r="O117" s="57">
        <v>235344.58607183164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15009950.88498307</v>
      </c>
      <c r="E118" s="45">
        <v>9905238.244738763</v>
      </c>
      <c r="F118" s="45">
        <v>638384.5274513708</v>
      </c>
      <c r="G118" s="45">
        <v>9229975.27341831</v>
      </c>
      <c r="H118" s="45">
        <v>7862659.662749784</v>
      </c>
      <c r="I118" s="45">
        <v>330697.138684193</v>
      </c>
      <c r="J118" s="45">
        <v>1270.9951536878443</v>
      </c>
      <c r="K118" s="45">
        <v>1035347.4768306446</v>
      </c>
      <c r="L118" s="45">
        <v>0</v>
      </c>
      <c r="M118" s="45">
        <v>0</v>
      </c>
      <c r="N118" s="45">
        <v>0</v>
      </c>
      <c r="O118" s="45">
        <v>0</v>
      </c>
      <c r="P118" s="45">
        <v>36878.44386908318</v>
      </c>
      <c r="Q118" s="45">
        <v>5104712.640244307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15009861.029044678</v>
      </c>
      <c r="E119" s="63">
        <v>9905148.388800371</v>
      </c>
      <c r="F119" s="62">
        <v>638384.5274513708</v>
      </c>
      <c r="G119" s="63">
        <v>9229885.417479917</v>
      </c>
      <c r="H119" s="62">
        <v>7862569.806811391</v>
      </c>
      <c r="I119" s="62">
        <v>330697.138684193</v>
      </c>
      <c r="J119" s="62">
        <v>1270.9951536878443</v>
      </c>
      <c r="K119" s="62">
        <v>1035347.4768306446</v>
      </c>
      <c r="L119" s="63">
        <v>0</v>
      </c>
      <c r="M119" s="62">
        <v>0</v>
      </c>
      <c r="N119" s="62">
        <v>0</v>
      </c>
      <c r="O119" s="62">
        <v>0</v>
      </c>
      <c r="P119" s="62">
        <v>36878.44386908318</v>
      </c>
      <c r="Q119" s="63">
        <v>5104712.640244307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82956.38319059947</v>
      </c>
      <c r="E120" s="75">
        <v>80702.51609905066</v>
      </c>
      <c r="F120" s="67">
        <v>27564.595366128924</v>
      </c>
      <c r="G120" s="68">
        <v>53137.920732921724</v>
      </c>
      <c r="H120" s="69">
        <v>39214.59868552081</v>
      </c>
      <c r="I120" s="67">
        <v>7595.764455951669</v>
      </c>
      <c r="J120" s="67">
        <v>0</v>
      </c>
      <c r="K120" s="67">
        <v>6327.5575914492465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2253.8670915488283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14926904.645854078</v>
      </c>
      <c r="E121" s="96">
        <v>9824445.87270132</v>
      </c>
      <c r="F121" s="67">
        <v>610819.932085242</v>
      </c>
      <c r="G121" s="68">
        <v>9176747.496746996</v>
      </c>
      <c r="H121" s="69">
        <v>7823355.208125871</v>
      </c>
      <c r="I121" s="67">
        <v>323101.3742282414</v>
      </c>
      <c r="J121" s="67">
        <v>1270.9951536878443</v>
      </c>
      <c r="K121" s="67">
        <v>1029019.9192391954</v>
      </c>
      <c r="L121" s="68">
        <v>0</v>
      </c>
      <c r="M121" s="67">
        <v>0</v>
      </c>
      <c r="N121" s="67">
        <v>0</v>
      </c>
      <c r="O121" s="67">
        <v>0</v>
      </c>
      <c r="P121" s="67">
        <v>36878.44386908318</v>
      </c>
      <c r="Q121" s="68">
        <v>5102458.773152758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89.85593839208657</v>
      </c>
      <c r="E122" s="43">
        <v>89.85593839208657</v>
      </c>
      <c r="F122" s="67">
        <v>0</v>
      </c>
      <c r="G122" s="68">
        <v>89.85593839208657</v>
      </c>
      <c r="H122" s="69">
        <v>89.85593839208657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6181531.6006107675</v>
      </c>
      <c r="E123" s="45">
        <v>4654481.876120294</v>
      </c>
      <c r="F123" s="45">
        <v>984588.2958242049</v>
      </c>
      <c r="G123" s="45">
        <v>846461.8269932948</v>
      </c>
      <c r="H123" s="45">
        <v>846461.8269932948</v>
      </c>
      <c r="I123" s="45">
        <v>0</v>
      </c>
      <c r="J123" s="45">
        <v>0</v>
      </c>
      <c r="K123" s="45">
        <v>0</v>
      </c>
      <c r="L123" s="45">
        <v>2823431.753302795</v>
      </c>
      <c r="M123" s="45">
        <v>2823431.753302795</v>
      </c>
      <c r="N123" s="45">
        <v>0</v>
      </c>
      <c r="O123" s="45">
        <v>0</v>
      </c>
      <c r="P123" s="45">
        <v>0</v>
      </c>
      <c r="Q123" s="45">
        <v>1527049.7244904733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2496065.7239593705</v>
      </c>
      <c r="E124" s="63">
        <v>2496065.7239593705</v>
      </c>
      <c r="F124" s="69">
        <v>10565.557989776273</v>
      </c>
      <c r="G124" s="68">
        <v>102784.07355772422</v>
      </c>
      <c r="H124" s="69">
        <v>102784.07355772422</v>
      </c>
      <c r="I124" s="69">
        <v>0</v>
      </c>
      <c r="J124" s="69">
        <v>0</v>
      </c>
      <c r="K124" s="69">
        <v>0</v>
      </c>
      <c r="L124" s="68">
        <v>2382716.09241187</v>
      </c>
      <c r="M124" s="69">
        <v>2382716.09241187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3685465.8766513974</v>
      </c>
      <c r="E125" s="43">
        <v>2158416.152160924</v>
      </c>
      <c r="F125" s="67">
        <v>974022.7378344287</v>
      </c>
      <c r="G125" s="68">
        <v>743677.7534355706</v>
      </c>
      <c r="H125" s="69">
        <v>743677.7534355706</v>
      </c>
      <c r="I125" s="67">
        <v>0</v>
      </c>
      <c r="J125" s="67">
        <v>0</v>
      </c>
      <c r="K125" s="67">
        <v>0</v>
      </c>
      <c r="L125" s="68">
        <v>440715.66089092474</v>
      </c>
      <c r="M125" s="67">
        <v>440715.66089092474</v>
      </c>
      <c r="N125" s="67">
        <v>0</v>
      </c>
      <c r="O125" s="67">
        <v>0</v>
      </c>
      <c r="P125" s="67">
        <v>0</v>
      </c>
      <c r="Q125" s="68">
        <v>1527049.7244904733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481235.9423753568</v>
      </c>
      <c r="E126" s="45">
        <v>481235.9423753568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481235.9423753568</v>
      </c>
      <c r="M126" s="45">
        <v>481235.9423753568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481235.9423753568</v>
      </c>
      <c r="E127" s="63">
        <v>481235.9423753568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481235.9423753568</v>
      </c>
      <c r="M127" s="62">
        <v>481235.9423753568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481235.9423753568</v>
      </c>
      <c r="E129" s="75">
        <v>481235.9423753568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481235.9423753568</v>
      </c>
      <c r="M129" s="74">
        <v>481235.9423753568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2982579.9973444864</v>
      </c>
      <c r="E137" s="45">
        <v>2982579.9973444864</v>
      </c>
      <c r="F137" s="45">
        <v>1146582.6860519152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1835997.311292571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682426.9069906393</v>
      </c>
      <c r="E138" s="63">
        <v>682426.9069906393</v>
      </c>
      <c r="F138" s="69">
        <v>682426.9069906393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2300153.090353847</v>
      </c>
      <c r="E139" s="43">
        <v>2300153.090353847</v>
      </c>
      <c r="F139" s="67">
        <v>464155.77906127594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1835997.311292571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-1321627.3770497264</v>
      </c>
      <c r="E140" s="100">
        <v>3885215.7816835954</v>
      </c>
      <c r="F140" s="100">
        <v>8988293.557923388</v>
      </c>
      <c r="G140" s="100">
        <v>-5700295.760705039</v>
      </c>
      <c r="H140" s="100">
        <v>-4563038.90327292</v>
      </c>
      <c r="I140" s="100">
        <v>-217000.29874526986</v>
      </c>
      <c r="J140" s="100">
        <v>26943.3047865631</v>
      </c>
      <c r="K140" s="100">
        <v>-947199.8634734116</v>
      </c>
      <c r="L140" s="100">
        <v>0</v>
      </c>
      <c r="M140" s="100">
        <v>254184.95651596627</v>
      </c>
      <c r="N140" s="100">
        <v>241227.04640509858</v>
      </c>
      <c r="O140" s="100">
        <v>-495412.00292106485</v>
      </c>
      <c r="P140" s="100">
        <v>597217.984465246</v>
      </c>
      <c r="Q140" s="104">
        <v>-5206843.1587333195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58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-41483186</v>
      </c>
      <c r="E10" s="34">
        <v>-41478418</v>
      </c>
      <c r="F10" s="34">
        <v>-3615488</v>
      </c>
      <c r="G10" s="34">
        <v>-9617297</v>
      </c>
      <c r="H10" s="34">
        <v>-9430536</v>
      </c>
      <c r="I10" s="34">
        <v>-47712</v>
      </c>
      <c r="J10" s="34">
        <v>-26120</v>
      </c>
      <c r="K10" s="34">
        <v>-112929</v>
      </c>
      <c r="L10" s="34">
        <v>-21456114</v>
      </c>
      <c r="M10" s="34">
        <v>-24296114</v>
      </c>
      <c r="N10" s="34">
        <v>860000</v>
      </c>
      <c r="O10" s="34">
        <v>1980000</v>
      </c>
      <c r="P10" s="34">
        <v>-6789519</v>
      </c>
      <c r="Q10" s="34">
        <v>-4768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-18442208</v>
      </c>
      <c r="E14" s="45">
        <v>-18442208</v>
      </c>
      <c r="F14" s="45">
        <v>0</v>
      </c>
      <c r="G14" s="45">
        <v>-8695745</v>
      </c>
      <c r="H14" s="45">
        <v>-8695745</v>
      </c>
      <c r="I14" s="45">
        <v>0</v>
      </c>
      <c r="J14" s="45">
        <v>0</v>
      </c>
      <c r="K14" s="45">
        <v>0</v>
      </c>
      <c r="L14" s="45">
        <v>-9746463</v>
      </c>
      <c r="M14" s="45">
        <v>-9746463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-480000</v>
      </c>
      <c r="E15" s="39">
        <v>-480000</v>
      </c>
      <c r="F15" s="38">
        <v>0</v>
      </c>
      <c r="G15" s="39">
        <v>-480000</v>
      </c>
      <c r="H15" s="122">
        <v>-480000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3027095</v>
      </c>
      <c r="E16" s="51">
        <v>3027095</v>
      </c>
      <c r="F16" s="50">
        <v>0</v>
      </c>
      <c r="G16" s="51">
        <v>2521147</v>
      </c>
      <c r="H16" s="52">
        <v>2521147</v>
      </c>
      <c r="I16" s="50">
        <v>0</v>
      </c>
      <c r="J16" s="50">
        <v>0</v>
      </c>
      <c r="K16" s="50">
        <v>0</v>
      </c>
      <c r="L16" s="51">
        <v>505948</v>
      </c>
      <c r="M16" s="50">
        <v>505948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-20989303</v>
      </c>
      <c r="E17" s="58">
        <v>-20989303</v>
      </c>
      <c r="F17" s="57">
        <v>0</v>
      </c>
      <c r="G17" s="58">
        <v>-10736892</v>
      </c>
      <c r="H17" s="59">
        <v>-10736892</v>
      </c>
      <c r="I17" s="57">
        <v>0</v>
      </c>
      <c r="J17" s="57">
        <v>0</v>
      </c>
      <c r="K17" s="57">
        <v>0</v>
      </c>
      <c r="L17" s="58">
        <v>-10252411</v>
      </c>
      <c r="M17" s="57">
        <v>-10252411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4352000</v>
      </c>
      <c r="E18" s="45">
        <v>4352000</v>
      </c>
      <c r="F18" s="45">
        <v>4868352</v>
      </c>
      <c r="G18" s="45">
        <v>-516352</v>
      </c>
      <c r="H18" s="45">
        <v>-516352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4868352</v>
      </c>
      <c r="E19" s="63">
        <v>4868352</v>
      </c>
      <c r="F19" s="62">
        <v>4868352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2826000</v>
      </c>
      <c r="E20" s="75">
        <v>2826000</v>
      </c>
      <c r="F20" s="67">
        <v>2826000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2042352</v>
      </c>
      <c r="E21" s="96">
        <v>2042352</v>
      </c>
      <c r="F21" s="67">
        <v>2042352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-516352</v>
      </c>
      <c r="E22" s="43">
        <v>-516352</v>
      </c>
      <c r="F22" s="67">
        <v>0</v>
      </c>
      <c r="G22" s="68">
        <v>-516352</v>
      </c>
      <c r="H22" s="69">
        <v>-516352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-5400107</v>
      </c>
      <c r="E23" s="45">
        <v>-5294507</v>
      </c>
      <c r="F23" s="45">
        <v>-6087256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792749</v>
      </c>
      <c r="M23" s="45">
        <v>-67251</v>
      </c>
      <c r="N23" s="45">
        <v>860000</v>
      </c>
      <c r="O23" s="45">
        <v>0</v>
      </c>
      <c r="P23" s="45">
        <v>0</v>
      </c>
      <c r="Q23" s="45">
        <v>-105600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786921</v>
      </c>
      <c r="E24" s="63">
        <v>786921</v>
      </c>
      <c r="F24" s="69">
        <v>-156828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943749</v>
      </c>
      <c r="M24" s="69">
        <v>943749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-6187028</v>
      </c>
      <c r="E25" s="43">
        <v>-6081428</v>
      </c>
      <c r="F25" s="67">
        <v>-5930428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-151000</v>
      </c>
      <c r="M25" s="67">
        <v>-1011000</v>
      </c>
      <c r="N25" s="67">
        <v>860000</v>
      </c>
      <c r="O25" s="67">
        <v>0</v>
      </c>
      <c r="P25" s="67">
        <v>0</v>
      </c>
      <c r="Q25" s="68">
        <v>-105600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-11676566</v>
      </c>
      <c r="E26" s="45">
        <v>-11795741</v>
      </c>
      <c r="F26" s="45">
        <v>685267</v>
      </c>
      <c r="G26" s="45">
        <v>21392</v>
      </c>
      <c r="H26" s="45">
        <v>21361</v>
      </c>
      <c r="I26" s="45">
        <v>31</v>
      </c>
      <c r="J26" s="45">
        <v>0</v>
      </c>
      <c r="K26" s="45">
        <v>0</v>
      </c>
      <c r="L26" s="45">
        <v>-12502400</v>
      </c>
      <c r="M26" s="45">
        <v>-14482400</v>
      </c>
      <c r="N26" s="45">
        <v>0</v>
      </c>
      <c r="O26" s="45">
        <v>1980000</v>
      </c>
      <c r="P26" s="45">
        <v>0</v>
      </c>
      <c r="Q26" s="45">
        <v>119175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-11697958</v>
      </c>
      <c r="E27" s="63">
        <v>-11817133</v>
      </c>
      <c r="F27" s="62">
        <v>685267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-12502400</v>
      </c>
      <c r="M27" s="62">
        <v>-14482400</v>
      </c>
      <c r="N27" s="62">
        <v>0</v>
      </c>
      <c r="O27" s="62">
        <v>1980000</v>
      </c>
      <c r="P27" s="62">
        <v>0</v>
      </c>
      <c r="Q27" s="63">
        <v>119175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-11817133</v>
      </c>
      <c r="E29" s="75">
        <v>-11817133</v>
      </c>
      <c r="F29" s="74">
        <v>685267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-12502400</v>
      </c>
      <c r="M29" s="74">
        <v>-14482400</v>
      </c>
      <c r="N29" s="74">
        <v>0</v>
      </c>
      <c r="O29" s="74">
        <v>1980000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119175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119175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21392</v>
      </c>
      <c r="E31" s="85">
        <v>21392</v>
      </c>
      <c r="F31" s="74">
        <v>0</v>
      </c>
      <c r="G31" s="75">
        <v>21392</v>
      </c>
      <c r="H31" s="124">
        <v>21361</v>
      </c>
      <c r="I31" s="74">
        <v>31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21361</v>
      </c>
      <c r="E32" s="43">
        <v>21361</v>
      </c>
      <c r="F32" s="97">
        <v>0</v>
      </c>
      <c r="G32" s="98">
        <v>21361</v>
      </c>
      <c r="H32" s="125">
        <v>21361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6971</v>
      </c>
      <c r="E33" s="45">
        <v>6971</v>
      </c>
      <c r="F33" s="45">
        <v>0</v>
      </c>
      <c r="G33" s="45">
        <v>6971</v>
      </c>
      <c r="H33" s="45">
        <v>0</v>
      </c>
      <c r="I33" s="45">
        <v>0</v>
      </c>
      <c r="J33" s="45">
        <v>0</v>
      </c>
      <c r="K33" s="45">
        <v>6971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6971</v>
      </c>
      <c r="E37" s="78">
        <v>6971</v>
      </c>
      <c r="F37" s="77">
        <v>0</v>
      </c>
      <c r="G37" s="78">
        <v>6971</v>
      </c>
      <c r="H37" s="126">
        <v>0</v>
      </c>
      <c r="I37" s="77">
        <v>0</v>
      </c>
      <c r="J37" s="77">
        <v>0</v>
      </c>
      <c r="K37" s="77">
        <v>6971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-10323276</v>
      </c>
      <c r="E38" s="45">
        <v>-10304933</v>
      </c>
      <c r="F38" s="45">
        <v>-3081851</v>
      </c>
      <c r="G38" s="45">
        <v>-433563</v>
      </c>
      <c r="H38" s="45">
        <v>-239800</v>
      </c>
      <c r="I38" s="45">
        <v>-47743</v>
      </c>
      <c r="J38" s="45">
        <v>-26120</v>
      </c>
      <c r="K38" s="45">
        <v>-119900</v>
      </c>
      <c r="L38" s="45">
        <v>0</v>
      </c>
      <c r="M38" s="45">
        <v>0</v>
      </c>
      <c r="N38" s="45">
        <v>0</v>
      </c>
      <c r="O38" s="45">
        <v>0</v>
      </c>
      <c r="P38" s="45">
        <v>-6789519</v>
      </c>
      <c r="Q38" s="45">
        <v>-18343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-10323276</v>
      </c>
      <c r="E40" s="43">
        <v>-10304933</v>
      </c>
      <c r="F40" s="67">
        <v>-3081851</v>
      </c>
      <c r="G40" s="68">
        <v>-433563</v>
      </c>
      <c r="H40" s="69">
        <v>-239800</v>
      </c>
      <c r="I40" s="67">
        <v>-47743</v>
      </c>
      <c r="J40" s="67">
        <v>-26120</v>
      </c>
      <c r="K40" s="67">
        <v>-119900</v>
      </c>
      <c r="L40" s="68">
        <v>0</v>
      </c>
      <c r="M40" s="67">
        <v>0</v>
      </c>
      <c r="N40" s="67">
        <v>0</v>
      </c>
      <c r="O40" s="67">
        <v>0</v>
      </c>
      <c r="P40" s="67">
        <v>-6789519</v>
      </c>
      <c r="Q40" s="68">
        <v>-18343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-29900229.74999988</v>
      </c>
      <c r="E41" s="83">
        <v>-37849820.74999988</v>
      </c>
      <c r="F41" s="83">
        <v>-3558332.903999999</v>
      </c>
      <c r="G41" s="83">
        <v>-6863055.845999956</v>
      </c>
      <c r="H41" s="83">
        <v>-7090178</v>
      </c>
      <c r="I41" s="83">
        <v>-402332</v>
      </c>
      <c r="J41" s="83">
        <v>4483</v>
      </c>
      <c r="K41" s="83">
        <v>624971.1540000029</v>
      </c>
      <c r="L41" s="83">
        <v>-21456114</v>
      </c>
      <c r="M41" s="83">
        <v>-18121823</v>
      </c>
      <c r="N41" s="83">
        <v>-101073</v>
      </c>
      <c r="O41" s="83">
        <v>-3233218</v>
      </c>
      <c r="P41" s="83">
        <v>-5972318</v>
      </c>
      <c r="Q41" s="83">
        <v>7949591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-9471828</v>
      </c>
      <c r="E42" s="45">
        <v>-9471828</v>
      </c>
      <c r="F42" s="45">
        <v>274635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-9746463</v>
      </c>
      <c r="M42" s="45">
        <v>-6412172</v>
      </c>
      <c r="N42" s="45">
        <v>-101073</v>
      </c>
      <c r="O42" s="45">
        <v>-3233218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630583</v>
      </c>
      <c r="E44" s="51">
        <v>630583</v>
      </c>
      <c r="F44" s="50">
        <v>124635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505948</v>
      </c>
      <c r="M44" s="50">
        <v>-1334770</v>
      </c>
      <c r="N44" s="50">
        <v>-81073</v>
      </c>
      <c r="O44" s="50">
        <v>1921791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-10102411</v>
      </c>
      <c r="E45" s="58">
        <v>-10102411</v>
      </c>
      <c r="F45" s="57">
        <v>150000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-10252411</v>
      </c>
      <c r="M45" s="57">
        <v>-5077402</v>
      </c>
      <c r="N45" s="57">
        <v>-20000</v>
      </c>
      <c r="O45" s="57">
        <v>-5155009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704241.2500000596</v>
      </c>
      <c r="E46" s="45">
        <v>-9310849.74999994</v>
      </c>
      <c r="F46" s="45">
        <v>298941.09600000083</v>
      </c>
      <c r="G46" s="45">
        <v>-9679390.845999956</v>
      </c>
      <c r="H46" s="45">
        <v>-9906513</v>
      </c>
      <c r="I46" s="45">
        <v>-402332</v>
      </c>
      <c r="J46" s="45">
        <v>4483</v>
      </c>
      <c r="K46" s="45">
        <v>624971.1540000029</v>
      </c>
      <c r="L46" s="45">
        <v>0</v>
      </c>
      <c r="M46" s="45">
        <v>0</v>
      </c>
      <c r="N46" s="45">
        <v>0</v>
      </c>
      <c r="O46" s="45">
        <v>0</v>
      </c>
      <c r="P46" s="45">
        <v>69600</v>
      </c>
      <c r="Q46" s="45">
        <v>10015091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702589.2500000596</v>
      </c>
      <c r="E47" s="63">
        <v>-9312501.74999994</v>
      </c>
      <c r="F47" s="62">
        <v>298941.09600000083</v>
      </c>
      <c r="G47" s="63">
        <v>-9681042.845999956</v>
      </c>
      <c r="H47" s="62">
        <v>-9908165</v>
      </c>
      <c r="I47" s="62">
        <v>-402332</v>
      </c>
      <c r="J47" s="62">
        <v>4483</v>
      </c>
      <c r="K47" s="62">
        <v>624971.1540000029</v>
      </c>
      <c r="L47" s="63">
        <v>0</v>
      </c>
      <c r="M47" s="62">
        <v>0</v>
      </c>
      <c r="N47" s="62">
        <v>0</v>
      </c>
      <c r="O47" s="62">
        <v>0</v>
      </c>
      <c r="P47" s="62">
        <v>69600</v>
      </c>
      <c r="Q47" s="63">
        <v>10015091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-7004856</v>
      </c>
      <c r="E48" s="75">
        <v>-5097756</v>
      </c>
      <c r="F48" s="67">
        <v>-423826</v>
      </c>
      <c r="G48" s="68">
        <v>-4673930</v>
      </c>
      <c r="H48" s="69">
        <v>-4725005</v>
      </c>
      <c r="I48" s="67">
        <v>-76228</v>
      </c>
      <c r="J48" s="67">
        <v>0</v>
      </c>
      <c r="K48" s="67">
        <v>127303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-1907100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7707445.25000006</v>
      </c>
      <c r="E49" s="96">
        <v>-4214745.74999994</v>
      </c>
      <c r="F49" s="67">
        <v>722767.0960000008</v>
      </c>
      <c r="G49" s="68">
        <v>-5007112.845999956</v>
      </c>
      <c r="H49" s="69">
        <v>-5183160</v>
      </c>
      <c r="I49" s="67">
        <v>-326104</v>
      </c>
      <c r="J49" s="67">
        <v>4483</v>
      </c>
      <c r="K49" s="67">
        <v>497668.1540000029</v>
      </c>
      <c r="L49" s="68">
        <v>0</v>
      </c>
      <c r="M49" s="67">
        <v>0</v>
      </c>
      <c r="N49" s="67">
        <v>0</v>
      </c>
      <c r="O49" s="67">
        <v>0</v>
      </c>
      <c r="P49" s="67">
        <v>69600</v>
      </c>
      <c r="Q49" s="68">
        <v>11922191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1652</v>
      </c>
      <c r="E50" s="43">
        <v>1652</v>
      </c>
      <c r="F50" s="67">
        <v>0</v>
      </c>
      <c r="G50" s="68">
        <v>1652</v>
      </c>
      <c r="H50" s="69">
        <v>1652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1415573</v>
      </c>
      <c r="E51" s="45">
        <v>3481073</v>
      </c>
      <c r="F51" s="45">
        <v>-128011</v>
      </c>
      <c r="G51" s="45">
        <v>2816335</v>
      </c>
      <c r="H51" s="45">
        <v>2816335</v>
      </c>
      <c r="I51" s="45">
        <v>0</v>
      </c>
      <c r="J51" s="45">
        <v>0</v>
      </c>
      <c r="K51" s="45">
        <v>0</v>
      </c>
      <c r="L51" s="45">
        <v>792749</v>
      </c>
      <c r="M51" s="45">
        <v>792749</v>
      </c>
      <c r="N51" s="45">
        <v>0</v>
      </c>
      <c r="O51" s="45">
        <v>0</v>
      </c>
      <c r="P51" s="45">
        <v>0</v>
      </c>
      <c r="Q51" s="45">
        <v>-2065500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3779008</v>
      </c>
      <c r="E52" s="63">
        <v>3779008</v>
      </c>
      <c r="F52" s="69">
        <v>106381</v>
      </c>
      <c r="G52" s="68">
        <v>2728878</v>
      </c>
      <c r="H52" s="69">
        <v>2728878</v>
      </c>
      <c r="I52" s="69">
        <v>0</v>
      </c>
      <c r="J52" s="69">
        <v>0</v>
      </c>
      <c r="K52" s="69">
        <v>0</v>
      </c>
      <c r="L52" s="68">
        <v>943749</v>
      </c>
      <c r="M52" s="69">
        <v>943749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-2363435</v>
      </c>
      <c r="E53" s="43">
        <v>-297935</v>
      </c>
      <c r="F53" s="67">
        <v>-234392</v>
      </c>
      <c r="G53" s="68">
        <v>87457</v>
      </c>
      <c r="H53" s="69">
        <v>87457</v>
      </c>
      <c r="I53" s="67">
        <v>0</v>
      </c>
      <c r="J53" s="67">
        <v>0</v>
      </c>
      <c r="K53" s="67">
        <v>0</v>
      </c>
      <c r="L53" s="68">
        <v>-151000</v>
      </c>
      <c r="M53" s="67">
        <v>-151000</v>
      </c>
      <c r="N53" s="67">
        <v>0</v>
      </c>
      <c r="O53" s="67">
        <v>0</v>
      </c>
      <c r="P53" s="67">
        <v>0</v>
      </c>
      <c r="Q53" s="68">
        <v>-2065500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-12502400</v>
      </c>
      <c r="E54" s="45">
        <v>-12502400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-12502400</v>
      </c>
      <c r="M54" s="45">
        <v>-12502400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-12502400</v>
      </c>
      <c r="E55" s="63">
        <v>-12502400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-12502400</v>
      </c>
      <c r="M55" s="62">
        <v>-12502400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-12502400</v>
      </c>
      <c r="E57" s="75">
        <v>-12502400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-12502400</v>
      </c>
      <c r="M57" s="74">
        <v>-12502400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-10045816</v>
      </c>
      <c r="E65" s="45">
        <v>-10045816</v>
      </c>
      <c r="F65" s="45">
        <v>-4003898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-6041918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-5130297</v>
      </c>
      <c r="E66" s="63">
        <v>-5130297</v>
      </c>
      <c r="F66" s="69">
        <v>-5130297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-4915519</v>
      </c>
      <c r="E67" s="43">
        <v>-4915519</v>
      </c>
      <c r="F67" s="67">
        <v>1126399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-6041918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-11582956.25000012</v>
      </c>
      <c r="E68" s="100">
        <v>-3628597.25000003</v>
      </c>
      <c r="F68" s="100">
        <v>-57155.096000015736</v>
      </c>
      <c r="G68" s="100">
        <v>-2754241.154000014</v>
      </c>
      <c r="H68" s="100">
        <v>-2340358</v>
      </c>
      <c r="I68" s="100">
        <v>354620</v>
      </c>
      <c r="J68" s="100">
        <v>-30603</v>
      </c>
      <c r="K68" s="100">
        <v>-737900.1540000029</v>
      </c>
      <c r="L68" s="100">
        <v>0</v>
      </c>
      <c r="M68" s="100">
        <v>-6174291</v>
      </c>
      <c r="N68" s="100">
        <v>961073</v>
      </c>
      <c r="O68" s="100">
        <v>5213218</v>
      </c>
      <c r="P68" s="100">
        <v>-817201</v>
      </c>
      <c r="Q68" s="104">
        <v>-7954359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-1376989.5107216358</v>
      </c>
      <c r="E82" s="34">
        <v>-1376831.2421164443</v>
      </c>
      <c r="F82" s="34">
        <v>-120012.21536214565</v>
      </c>
      <c r="G82" s="34">
        <v>-319235.7764057625</v>
      </c>
      <c r="H82" s="34">
        <v>-313036.44692292373</v>
      </c>
      <c r="I82" s="34">
        <v>-1583.748257319259</v>
      </c>
      <c r="J82" s="34">
        <v>-867.0251609905065</v>
      </c>
      <c r="K82" s="34">
        <v>-3748.556064528978</v>
      </c>
      <c r="L82" s="34">
        <v>-712212.5074686317</v>
      </c>
      <c r="M82" s="34">
        <v>-806483.2370709686</v>
      </c>
      <c r="N82" s="34">
        <v>28546.770231693554</v>
      </c>
      <c r="O82" s="34">
        <v>65723.9593706433</v>
      </c>
      <c r="P82" s="34">
        <v>-225370.7428799044</v>
      </c>
      <c r="Q82" s="34">
        <v>-158.2686051915289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-612169.1562105822</v>
      </c>
      <c r="E86" s="45">
        <v>-612169.1562105822</v>
      </c>
      <c r="F86" s="45">
        <v>0</v>
      </c>
      <c r="G86" s="45">
        <v>-288645.8540795326</v>
      </c>
      <c r="H86" s="45">
        <v>-288645.8540795326</v>
      </c>
      <c r="I86" s="45">
        <v>0</v>
      </c>
      <c r="J86" s="45">
        <v>0</v>
      </c>
      <c r="K86" s="45">
        <v>0</v>
      </c>
      <c r="L86" s="45">
        <v>-323523.30213104957</v>
      </c>
      <c r="M86" s="45">
        <v>-323523.30213104957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-15933.08105954989</v>
      </c>
      <c r="E87" s="39">
        <v>-15933.08105954989</v>
      </c>
      <c r="F87" s="38">
        <v>0</v>
      </c>
      <c r="G87" s="39">
        <v>-15933.08105954989</v>
      </c>
      <c r="H87" s="122">
        <v>-15933.08105954989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100481.14585407953</v>
      </c>
      <c r="E88" s="51">
        <v>100481.14585407953</v>
      </c>
      <c r="F88" s="50">
        <v>0</v>
      </c>
      <c r="G88" s="51">
        <v>83686.74898758547</v>
      </c>
      <c r="H88" s="52">
        <v>83686.74898758547</v>
      </c>
      <c r="I88" s="50">
        <v>0</v>
      </c>
      <c r="J88" s="50">
        <v>0</v>
      </c>
      <c r="K88" s="50">
        <v>0</v>
      </c>
      <c r="L88" s="51">
        <v>16794.39686649406</v>
      </c>
      <c r="M88" s="50">
        <v>16794.39686649406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-696717.2210051118</v>
      </c>
      <c r="E89" s="58">
        <v>-696717.2210051118</v>
      </c>
      <c r="F89" s="57">
        <v>0</v>
      </c>
      <c r="G89" s="58">
        <v>-356399.5220075682</v>
      </c>
      <c r="H89" s="59">
        <v>-356399.5220075682</v>
      </c>
      <c r="I89" s="57">
        <v>0</v>
      </c>
      <c r="J89" s="57">
        <v>0</v>
      </c>
      <c r="K89" s="57">
        <v>0</v>
      </c>
      <c r="L89" s="58">
        <v>-340317.69899754366</v>
      </c>
      <c r="M89" s="57">
        <v>-340317.69899754366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144459.934939919</v>
      </c>
      <c r="E90" s="45">
        <v>144459.934939919</v>
      </c>
      <c r="F90" s="45">
        <v>161599.6813383788</v>
      </c>
      <c r="G90" s="45">
        <v>-17139.7463984598</v>
      </c>
      <c r="H90" s="45">
        <v>-17139.7463984598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161599.6813383788</v>
      </c>
      <c r="E91" s="63">
        <v>161599.6813383788</v>
      </c>
      <c r="F91" s="62">
        <v>161599.6813383788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93806.01473809997</v>
      </c>
      <c r="E92" s="75">
        <v>93806.01473809997</v>
      </c>
      <c r="F92" s="67">
        <v>93806.01473809997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67793.66660027883</v>
      </c>
      <c r="E93" s="96">
        <v>67793.66660027883</v>
      </c>
      <c r="F93" s="67">
        <v>67793.66660027883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-17139.7463984598</v>
      </c>
      <c r="E94" s="43">
        <v>-17139.7463984598</v>
      </c>
      <c r="F94" s="67">
        <v>0</v>
      </c>
      <c r="G94" s="68">
        <v>-17139.7463984598</v>
      </c>
      <c r="H94" s="69">
        <v>-17139.7463984598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-179250.71366925578</v>
      </c>
      <c r="E95" s="45">
        <v>-175745.43583615482</v>
      </c>
      <c r="F95" s="45">
        <v>-202059.8818296488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26314.44599349399</v>
      </c>
      <c r="M95" s="45">
        <v>-2232.324238199562</v>
      </c>
      <c r="N95" s="45">
        <v>28546.770231693554</v>
      </c>
      <c r="O95" s="45">
        <v>0</v>
      </c>
      <c r="P95" s="45">
        <v>0</v>
      </c>
      <c r="Q95" s="45">
        <v>-3505.277833100976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26120.991834295957</v>
      </c>
      <c r="E96" s="63">
        <v>26120.991834295957</v>
      </c>
      <c r="F96" s="69">
        <v>-5205.735909181438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31326.727743477393</v>
      </c>
      <c r="M96" s="69">
        <v>31326.727743477393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-205371.70550355176</v>
      </c>
      <c r="E97" s="43">
        <v>-201866.42767045076</v>
      </c>
      <c r="F97" s="67">
        <v>-196854.14592046736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-5012.281749983403</v>
      </c>
      <c r="M97" s="67">
        <v>-33559.05198167695</v>
      </c>
      <c r="N97" s="67">
        <v>28546.770231693554</v>
      </c>
      <c r="O97" s="67">
        <v>0</v>
      </c>
      <c r="P97" s="67">
        <v>0</v>
      </c>
      <c r="Q97" s="68">
        <v>-3505.277833100976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-387590.9845316338</v>
      </c>
      <c r="E98" s="45">
        <v>-391546.86981345015</v>
      </c>
      <c r="F98" s="45">
        <v>22746.69720507203</v>
      </c>
      <c r="G98" s="45">
        <v>710.0843125539401</v>
      </c>
      <c r="H98" s="45">
        <v>709.0553010688442</v>
      </c>
      <c r="I98" s="45">
        <v>1.0290114850959304</v>
      </c>
      <c r="J98" s="45">
        <v>0</v>
      </c>
      <c r="K98" s="45">
        <v>0</v>
      </c>
      <c r="L98" s="45">
        <v>-415003.6513310761</v>
      </c>
      <c r="M98" s="45">
        <v>-480727.6107017194</v>
      </c>
      <c r="N98" s="45">
        <v>0</v>
      </c>
      <c r="O98" s="45">
        <v>65723.9593706433</v>
      </c>
      <c r="P98" s="45">
        <v>0</v>
      </c>
      <c r="Q98" s="45">
        <v>3955.885281816371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-388301.0688441877</v>
      </c>
      <c r="E99" s="63">
        <v>-392256.9541260041</v>
      </c>
      <c r="F99" s="62">
        <v>22746.69720507203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-415003.6513310761</v>
      </c>
      <c r="M99" s="62">
        <v>-480727.6107017194</v>
      </c>
      <c r="N99" s="62">
        <v>0</v>
      </c>
      <c r="O99" s="62">
        <v>65723.9593706433</v>
      </c>
      <c r="P99" s="62">
        <v>0</v>
      </c>
      <c r="Q99" s="63">
        <v>3955.885281816371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-392256.9541260041</v>
      </c>
      <c r="E101" s="75">
        <v>-392256.9541260041</v>
      </c>
      <c r="F101" s="74">
        <v>22746.69720507203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-415003.6513310761</v>
      </c>
      <c r="M101" s="74">
        <v>-480727.6107017194</v>
      </c>
      <c r="N101" s="74">
        <v>0</v>
      </c>
      <c r="O101" s="74">
        <v>65723.9593706433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3955.885281816371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3955.885281816371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710.0843125539401</v>
      </c>
      <c r="E103" s="85">
        <v>710.0843125539401</v>
      </c>
      <c r="F103" s="74">
        <v>0</v>
      </c>
      <c r="G103" s="75">
        <v>710.0843125539401</v>
      </c>
      <c r="H103" s="124">
        <v>709.0553010688442</v>
      </c>
      <c r="I103" s="74">
        <v>1.0290114850959304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709.0553010688442</v>
      </c>
      <c r="E104" s="43">
        <v>709.0553010688442</v>
      </c>
      <c r="F104" s="97">
        <v>0</v>
      </c>
      <c r="G104" s="98">
        <v>709.0553010688442</v>
      </c>
      <c r="H104" s="125">
        <v>709.0553010688442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231.39480847108808</v>
      </c>
      <c r="E105" s="45">
        <v>231.39480847108808</v>
      </c>
      <c r="F105" s="45">
        <v>0</v>
      </c>
      <c r="G105" s="45">
        <v>231.39480847108808</v>
      </c>
      <c r="H105" s="45">
        <v>0</v>
      </c>
      <c r="I105" s="45">
        <v>0</v>
      </c>
      <c r="J105" s="45">
        <v>0</v>
      </c>
      <c r="K105" s="45">
        <v>231.39480847108808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231.39480847108808</v>
      </c>
      <c r="E109" s="78">
        <v>231.39480847108808</v>
      </c>
      <c r="F109" s="77">
        <v>0</v>
      </c>
      <c r="G109" s="78">
        <v>231.39480847108808</v>
      </c>
      <c r="H109" s="126">
        <v>0</v>
      </c>
      <c r="I109" s="77">
        <v>0</v>
      </c>
      <c r="J109" s="77">
        <v>0</v>
      </c>
      <c r="K109" s="77">
        <v>231.39480847108808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-342669.98605855403</v>
      </c>
      <c r="E110" s="45">
        <v>-342061.1100046471</v>
      </c>
      <c r="F110" s="45">
        <v>-102298.71207594768</v>
      </c>
      <c r="G110" s="45">
        <v>-14391.65504879506</v>
      </c>
      <c r="H110" s="45">
        <v>-7959.901746000132</v>
      </c>
      <c r="I110" s="45">
        <v>-1584.777268804355</v>
      </c>
      <c r="J110" s="45">
        <v>-867.0251609905065</v>
      </c>
      <c r="K110" s="45">
        <v>-3979.950873000066</v>
      </c>
      <c r="L110" s="45">
        <v>0</v>
      </c>
      <c r="M110" s="45">
        <v>0</v>
      </c>
      <c r="N110" s="45">
        <v>0</v>
      </c>
      <c r="O110" s="45">
        <v>0</v>
      </c>
      <c r="P110" s="45">
        <v>-225370.7428799044</v>
      </c>
      <c r="Q110" s="45">
        <v>-608.8760539069242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-342669.98605855403</v>
      </c>
      <c r="E112" s="43">
        <v>-342061.1100046471</v>
      </c>
      <c r="F112" s="67">
        <v>-102298.71207594768</v>
      </c>
      <c r="G112" s="68">
        <v>-14391.65504879506</v>
      </c>
      <c r="H112" s="69">
        <v>-7959.901746000132</v>
      </c>
      <c r="I112" s="67">
        <v>-1584.777268804355</v>
      </c>
      <c r="J112" s="67">
        <v>-867.0251609905065</v>
      </c>
      <c r="K112" s="67">
        <v>-3979.950873000066</v>
      </c>
      <c r="L112" s="68">
        <v>0</v>
      </c>
      <c r="M112" s="67">
        <v>0</v>
      </c>
      <c r="N112" s="67">
        <v>0</v>
      </c>
      <c r="O112" s="67">
        <v>0</v>
      </c>
      <c r="P112" s="67">
        <v>-225370.7428799044</v>
      </c>
      <c r="Q112" s="68">
        <v>-608.8760539069242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-992505.8006373192</v>
      </c>
      <c r="E113" s="83">
        <v>-1256383.8793732948</v>
      </c>
      <c r="F113" s="83">
        <v>-118115.01374228238</v>
      </c>
      <c r="G113" s="83">
        <v>-227811.71898028135</v>
      </c>
      <c r="H113" s="83">
        <v>-235350.79333466108</v>
      </c>
      <c r="I113" s="83">
        <v>-13354.97576843922</v>
      </c>
      <c r="J113" s="83">
        <v>148.80833831242117</v>
      </c>
      <c r="K113" s="83">
        <v>20745.241784505175</v>
      </c>
      <c r="L113" s="83">
        <v>-712212.5074686317</v>
      </c>
      <c r="M113" s="83">
        <v>-601534.3225121157</v>
      </c>
      <c r="N113" s="83">
        <v>-3355.0089623580957</v>
      </c>
      <c r="O113" s="83">
        <v>-107323.17599415786</v>
      </c>
      <c r="P113" s="83">
        <v>-198244.63918210182</v>
      </c>
      <c r="Q113" s="83">
        <v>263878.07873597555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-314407.0902210715</v>
      </c>
      <c r="E114" s="45">
        <v>-314407.0902210715</v>
      </c>
      <c r="F114" s="45">
        <v>9116.211909978092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-323523.30213104957</v>
      </c>
      <c r="M114" s="45">
        <v>-212845.1171745336</v>
      </c>
      <c r="N114" s="45">
        <v>-3355.0089623580957</v>
      </c>
      <c r="O114" s="45">
        <v>-107323.17599415786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20931.52094536281</v>
      </c>
      <c r="E116" s="51">
        <v>20931.52094536281</v>
      </c>
      <c r="F116" s="50">
        <v>4137.124078868751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16794.39686649406</v>
      </c>
      <c r="M116" s="50">
        <v>-44306.2470955321</v>
      </c>
      <c r="N116" s="50">
        <v>-2691.1305848768507</v>
      </c>
      <c r="O116" s="50">
        <v>63791.774546903005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-335338.6111664343</v>
      </c>
      <c r="E117" s="58">
        <v>-335338.6111664343</v>
      </c>
      <c r="F117" s="57">
        <v>4979.08783110934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-340317.69899754366</v>
      </c>
      <c r="M117" s="57">
        <v>-168538.87007900153</v>
      </c>
      <c r="N117" s="57">
        <v>-663.8783774812454</v>
      </c>
      <c r="O117" s="57">
        <v>-171114.95054106088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23376.526920270186</v>
      </c>
      <c r="E118" s="45">
        <v>-309063.591250081</v>
      </c>
      <c r="F118" s="45">
        <v>9923.02648874729</v>
      </c>
      <c r="G118" s="45">
        <v>-321296.9144924635</v>
      </c>
      <c r="H118" s="45">
        <v>-328835.98884684325</v>
      </c>
      <c r="I118" s="45">
        <v>-13354.97576843922</v>
      </c>
      <c r="J118" s="45">
        <v>148.80833831242117</v>
      </c>
      <c r="K118" s="45">
        <v>20745.241784505175</v>
      </c>
      <c r="L118" s="45">
        <v>0</v>
      </c>
      <c r="M118" s="45">
        <v>0</v>
      </c>
      <c r="N118" s="45">
        <v>0</v>
      </c>
      <c r="O118" s="45">
        <v>0</v>
      </c>
      <c r="P118" s="45">
        <v>2310.296753634734</v>
      </c>
      <c r="Q118" s="45">
        <v>332440.1181703512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23321.69056629023</v>
      </c>
      <c r="E119" s="63">
        <v>-309118.42760406097</v>
      </c>
      <c r="F119" s="62">
        <v>9923.02648874729</v>
      </c>
      <c r="G119" s="63">
        <v>-321351.75084644346</v>
      </c>
      <c r="H119" s="62">
        <v>-328890.8252008232</v>
      </c>
      <c r="I119" s="62">
        <v>-13354.97576843922</v>
      </c>
      <c r="J119" s="62">
        <v>148.80833831242117</v>
      </c>
      <c r="K119" s="62">
        <v>20745.241784505175</v>
      </c>
      <c r="L119" s="63">
        <v>0</v>
      </c>
      <c r="M119" s="62">
        <v>0</v>
      </c>
      <c r="N119" s="62">
        <v>0</v>
      </c>
      <c r="O119" s="62">
        <v>0</v>
      </c>
      <c r="P119" s="62">
        <v>2310.296753634734</v>
      </c>
      <c r="Q119" s="63">
        <v>332440.1181703512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-232518.62178848835</v>
      </c>
      <c r="E120" s="75">
        <v>-169214.4991037642</v>
      </c>
      <c r="F120" s="67">
        <v>-14068.445860718315</v>
      </c>
      <c r="G120" s="68">
        <v>-155146.05324304587</v>
      </c>
      <c r="H120" s="69">
        <v>-156841.4326495386</v>
      </c>
      <c r="I120" s="67">
        <v>-2530.306047932019</v>
      </c>
      <c r="J120" s="67">
        <v>0</v>
      </c>
      <c r="K120" s="67">
        <v>4225.685454424749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-63304.122684724156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255840.31235477858</v>
      </c>
      <c r="E121" s="96">
        <v>-139903.92850029675</v>
      </c>
      <c r="F121" s="67">
        <v>23991.472349465606</v>
      </c>
      <c r="G121" s="68">
        <v>-166205.6976033976</v>
      </c>
      <c r="H121" s="69">
        <v>-172049.3925512846</v>
      </c>
      <c r="I121" s="67">
        <v>-10824.669720507203</v>
      </c>
      <c r="J121" s="67">
        <v>148.80833831242117</v>
      </c>
      <c r="K121" s="67">
        <v>16519.556330080424</v>
      </c>
      <c r="L121" s="68">
        <v>0</v>
      </c>
      <c r="M121" s="67">
        <v>0</v>
      </c>
      <c r="N121" s="67">
        <v>0</v>
      </c>
      <c r="O121" s="67">
        <v>0</v>
      </c>
      <c r="P121" s="67">
        <v>2310.296753634734</v>
      </c>
      <c r="Q121" s="68">
        <v>395744.24085507536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54.83635397995087</v>
      </c>
      <c r="E122" s="43">
        <v>54.83635397995087</v>
      </c>
      <c r="F122" s="67">
        <v>0</v>
      </c>
      <c r="G122" s="68">
        <v>54.83635397995087</v>
      </c>
      <c r="H122" s="69">
        <v>54.83635397995087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46988.41532231295</v>
      </c>
      <c r="E123" s="45">
        <v>115550.45475668857</v>
      </c>
      <c r="F123" s="45">
        <v>-4249.186748987585</v>
      </c>
      <c r="G123" s="45">
        <v>93485.19551218217</v>
      </c>
      <c r="H123" s="45">
        <v>93485.19551218217</v>
      </c>
      <c r="I123" s="45">
        <v>0</v>
      </c>
      <c r="J123" s="45">
        <v>0</v>
      </c>
      <c r="K123" s="45">
        <v>0</v>
      </c>
      <c r="L123" s="45">
        <v>26314.44599349399</v>
      </c>
      <c r="M123" s="45">
        <v>26314.44599349399</v>
      </c>
      <c r="N123" s="45">
        <v>0</v>
      </c>
      <c r="O123" s="45">
        <v>0</v>
      </c>
      <c r="P123" s="45">
        <v>0</v>
      </c>
      <c r="Q123" s="45">
        <v>-68562.03943437562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125440.0849764323</v>
      </c>
      <c r="E124" s="63">
        <v>125440.0849764323</v>
      </c>
      <c r="F124" s="69">
        <v>3531.2022837416184</v>
      </c>
      <c r="G124" s="68">
        <v>90582.1549492133</v>
      </c>
      <c r="H124" s="69">
        <v>90582.1549492133</v>
      </c>
      <c r="I124" s="69">
        <v>0</v>
      </c>
      <c r="J124" s="69">
        <v>0</v>
      </c>
      <c r="K124" s="69">
        <v>0</v>
      </c>
      <c r="L124" s="68">
        <v>31326.727743477393</v>
      </c>
      <c r="M124" s="69">
        <v>31326.727743477393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-78451.66965411937</v>
      </c>
      <c r="E125" s="43">
        <v>-9889.630219743742</v>
      </c>
      <c r="F125" s="67">
        <v>-7780.389032729204</v>
      </c>
      <c r="G125" s="68">
        <v>2903.040562968864</v>
      </c>
      <c r="H125" s="69">
        <v>2903.040562968864</v>
      </c>
      <c r="I125" s="67">
        <v>0</v>
      </c>
      <c r="J125" s="67">
        <v>0</v>
      </c>
      <c r="K125" s="67">
        <v>0</v>
      </c>
      <c r="L125" s="68">
        <v>-5012.281749983403</v>
      </c>
      <c r="M125" s="67">
        <v>-5012.281749983403</v>
      </c>
      <c r="N125" s="67">
        <v>0</v>
      </c>
      <c r="O125" s="67">
        <v>0</v>
      </c>
      <c r="P125" s="67">
        <v>0</v>
      </c>
      <c r="Q125" s="68">
        <v>-68562.03943437562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-415003.6513310761</v>
      </c>
      <c r="E126" s="45">
        <v>-415003.6513310761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-415003.6513310761</v>
      </c>
      <c r="M126" s="45">
        <v>-415003.6513310761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-415003.6513310761</v>
      </c>
      <c r="E127" s="63">
        <v>-415003.6513310761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-415003.6513310761</v>
      </c>
      <c r="M127" s="62">
        <v>-415003.6513310761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-415003.6513310761</v>
      </c>
      <c r="E129" s="75">
        <v>-415003.6513310761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-415003.6513310761</v>
      </c>
      <c r="M129" s="74">
        <v>-415003.6513310761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-333460.00132775673</v>
      </c>
      <c r="E137" s="45">
        <v>-333460.00132775673</v>
      </c>
      <c r="F137" s="45">
        <v>-132905.0653920202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-200554.93593573658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-170294.66241784504</v>
      </c>
      <c r="E138" s="63">
        <v>-170294.66241784504</v>
      </c>
      <c r="F138" s="69">
        <v>-170294.66241784504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-163165.3389099117</v>
      </c>
      <c r="E139" s="43">
        <v>-163165.3389099117</v>
      </c>
      <c r="F139" s="67">
        <v>37389.59702582487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-200554.93593573658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-384483.7100843165</v>
      </c>
      <c r="E140" s="100">
        <v>-120447.36274314644</v>
      </c>
      <c r="F140" s="100">
        <v>-1897.2016198637632</v>
      </c>
      <c r="G140" s="100">
        <v>-91424.05742548012</v>
      </c>
      <c r="H140" s="100">
        <v>-77685.65358826263</v>
      </c>
      <c r="I140" s="100">
        <v>11771.227511119961</v>
      </c>
      <c r="J140" s="100">
        <v>-1015.8334993029276</v>
      </c>
      <c r="K140" s="100">
        <v>-24493.797849034152</v>
      </c>
      <c r="L140" s="100">
        <v>0</v>
      </c>
      <c r="M140" s="100">
        <v>-204948.91455885282</v>
      </c>
      <c r="N140" s="100">
        <v>31901.779194051647</v>
      </c>
      <c r="O140" s="100">
        <v>173047.13536480116</v>
      </c>
      <c r="P140" s="100">
        <v>-27126.103697802562</v>
      </c>
      <c r="Q140" s="104">
        <v>-264036.3473411671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521637028</v>
      </c>
      <c r="E10" s="34">
        <v>478709912</v>
      </c>
      <c r="F10" s="34">
        <v>305070973</v>
      </c>
      <c r="G10" s="34">
        <v>110508269</v>
      </c>
      <c r="H10" s="34">
        <v>103771857</v>
      </c>
      <c r="I10" s="34">
        <v>3363286</v>
      </c>
      <c r="J10" s="34">
        <v>830503</v>
      </c>
      <c r="K10" s="34">
        <v>2542623</v>
      </c>
      <c r="L10" s="34">
        <v>10558999</v>
      </c>
      <c r="M10" s="34">
        <v>0</v>
      </c>
      <c r="N10" s="34">
        <v>7966000</v>
      </c>
      <c r="O10" s="34">
        <v>2592999</v>
      </c>
      <c r="P10" s="34">
        <v>52571671</v>
      </c>
      <c r="Q10" s="34">
        <v>42927116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96949638</v>
      </c>
      <c r="E14" s="45">
        <v>96949638</v>
      </c>
      <c r="F14" s="45">
        <v>0</v>
      </c>
      <c r="G14" s="45">
        <v>96949638</v>
      </c>
      <c r="H14" s="45">
        <v>96949638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95000</v>
      </c>
      <c r="E15" s="39">
        <v>95000</v>
      </c>
      <c r="F15" s="38">
        <v>0</v>
      </c>
      <c r="G15" s="39">
        <v>95000</v>
      </c>
      <c r="H15" s="122">
        <v>95000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8341989</v>
      </c>
      <c r="E16" s="51">
        <v>8341989</v>
      </c>
      <c r="F16" s="50">
        <v>0</v>
      </c>
      <c r="G16" s="51">
        <v>8341989</v>
      </c>
      <c r="H16" s="52">
        <v>8341989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88512649</v>
      </c>
      <c r="E17" s="58">
        <v>88512649</v>
      </c>
      <c r="F17" s="57">
        <v>0</v>
      </c>
      <c r="G17" s="58">
        <v>88512649</v>
      </c>
      <c r="H17" s="59">
        <v>88512649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2825000</v>
      </c>
      <c r="E18" s="45">
        <v>2825000</v>
      </c>
      <c r="F18" s="45">
        <v>2825000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2825000</v>
      </c>
      <c r="E19" s="63">
        <v>2825000</v>
      </c>
      <c r="F19" s="62">
        <v>2825000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2825000</v>
      </c>
      <c r="E20" s="75">
        <v>2825000</v>
      </c>
      <c r="F20" s="67">
        <v>2825000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79465215</v>
      </c>
      <c r="E23" s="45">
        <v>40680515</v>
      </c>
      <c r="F23" s="45">
        <v>32714515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7966000</v>
      </c>
      <c r="M23" s="45">
        <v>0</v>
      </c>
      <c r="N23" s="45">
        <v>7966000</v>
      </c>
      <c r="O23" s="45">
        <v>0</v>
      </c>
      <c r="P23" s="45">
        <v>0</v>
      </c>
      <c r="Q23" s="45">
        <v>38784700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17476352</v>
      </c>
      <c r="E24" s="63">
        <v>17476352</v>
      </c>
      <c r="F24" s="69">
        <v>17476352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61988863</v>
      </c>
      <c r="E25" s="43">
        <v>23204163</v>
      </c>
      <c r="F25" s="67">
        <v>15238163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7966000</v>
      </c>
      <c r="M25" s="67">
        <v>0</v>
      </c>
      <c r="N25" s="67">
        <v>7966000</v>
      </c>
      <c r="O25" s="67">
        <v>0</v>
      </c>
      <c r="P25" s="67">
        <v>0</v>
      </c>
      <c r="Q25" s="68">
        <v>38784700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251851775</v>
      </c>
      <c r="E26" s="45">
        <v>248360750</v>
      </c>
      <c r="F26" s="45">
        <v>240990573</v>
      </c>
      <c r="G26" s="45">
        <v>4777178</v>
      </c>
      <c r="H26" s="45">
        <v>1737978</v>
      </c>
      <c r="I26" s="45">
        <v>2688000</v>
      </c>
      <c r="J26" s="45">
        <v>351200</v>
      </c>
      <c r="K26" s="45">
        <v>0</v>
      </c>
      <c r="L26" s="45">
        <v>2592999</v>
      </c>
      <c r="M26" s="45">
        <v>0</v>
      </c>
      <c r="N26" s="45">
        <v>0</v>
      </c>
      <c r="O26" s="45">
        <v>2592999</v>
      </c>
      <c r="P26" s="45">
        <v>0</v>
      </c>
      <c r="Q26" s="45">
        <v>3491025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251851775</v>
      </c>
      <c r="E27" s="63">
        <v>248360750</v>
      </c>
      <c r="F27" s="62">
        <v>240990573</v>
      </c>
      <c r="G27" s="63">
        <v>4777178</v>
      </c>
      <c r="H27" s="62">
        <v>1737978</v>
      </c>
      <c r="I27" s="62">
        <v>2688000</v>
      </c>
      <c r="J27" s="62">
        <v>351200</v>
      </c>
      <c r="K27" s="62">
        <v>0</v>
      </c>
      <c r="L27" s="63">
        <v>2592999</v>
      </c>
      <c r="M27" s="62">
        <v>0</v>
      </c>
      <c r="N27" s="62">
        <v>0</v>
      </c>
      <c r="O27" s="62">
        <v>2592999</v>
      </c>
      <c r="P27" s="62">
        <v>0</v>
      </c>
      <c r="Q27" s="63">
        <v>3491025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248360750</v>
      </c>
      <c r="E29" s="75">
        <v>248360750</v>
      </c>
      <c r="F29" s="74">
        <v>240990573</v>
      </c>
      <c r="G29" s="75">
        <v>4777178</v>
      </c>
      <c r="H29" s="124">
        <v>1737978</v>
      </c>
      <c r="I29" s="74">
        <v>2688000</v>
      </c>
      <c r="J29" s="74">
        <v>351200</v>
      </c>
      <c r="K29" s="74">
        <v>0</v>
      </c>
      <c r="L29" s="75">
        <v>2592999</v>
      </c>
      <c r="M29" s="74">
        <v>0</v>
      </c>
      <c r="N29" s="74">
        <v>0</v>
      </c>
      <c r="O29" s="74">
        <v>2592999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3491025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3491025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502</v>
      </c>
      <c r="E33" s="45">
        <v>502</v>
      </c>
      <c r="F33" s="45">
        <v>0</v>
      </c>
      <c r="G33" s="45">
        <v>502</v>
      </c>
      <c r="H33" s="45">
        <v>0</v>
      </c>
      <c r="I33" s="45">
        <v>0</v>
      </c>
      <c r="J33" s="45">
        <v>0</v>
      </c>
      <c r="K33" s="45">
        <v>502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502</v>
      </c>
      <c r="E37" s="78">
        <v>502</v>
      </c>
      <c r="F37" s="77">
        <v>0</v>
      </c>
      <c r="G37" s="78">
        <v>502</v>
      </c>
      <c r="H37" s="126">
        <v>0</v>
      </c>
      <c r="I37" s="77">
        <v>0</v>
      </c>
      <c r="J37" s="77">
        <v>0</v>
      </c>
      <c r="K37" s="77">
        <v>502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90544898</v>
      </c>
      <c r="E38" s="45">
        <v>89893507</v>
      </c>
      <c r="F38" s="45">
        <v>28540885</v>
      </c>
      <c r="G38" s="45">
        <v>8780951</v>
      </c>
      <c r="H38" s="45">
        <v>5084241</v>
      </c>
      <c r="I38" s="45">
        <v>675286</v>
      </c>
      <c r="J38" s="45">
        <v>479303</v>
      </c>
      <c r="K38" s="45">
        <v>2542121</v>
      </c>
      <c r="L38" s="45">
        <v>0</v>
      </c>
      <c r="M38" s="45">
        <v>0</v>
      </c>
      <c r="N38" s="45">
        <v>0</v>
      </c>
      <c r="O38" s="45">
        <v>0</v>
      </c>
      <c r="P38" s="45">
        <v>52571671</v>
      </c>
      <c r="Q38" s="45">
        <v>651391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90544898</v>
      </c>
      <c r="E40" s="43">
        <v>89893507</v>
      </c>
      <c r="F40" s="67">
        <v>28540885</v>
      </c>
      <c r="G40" s="68">
        <v>8780951</v>
      </c>
      <c r="H40" s="69">
        <v>5084241</v>
      </c>
      <c r="I40" s="67">
        <v>675286</v>
      </c>
      <c r="J40" s="67">
        <v>479303</v>
      </c>
      <c r="K40" s="67">
        <v>2542121</v>
      </c>
      <c r="L40" s="68">
        <v>0</v>
      </c>
      <c r="M40" s="67">
        <v>0</v>
      </c>
      <c r="N40" s="67">
        <v>0</v>
      </c>
      <c r="O40" s="67">
        <v>0</v>
      </c>
      <c r="P40" s="67">
        <v>52571671</v>
      </c>
      <c r="Q40" s="68">
        <v>651391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634929511.3610001</v>
      </c>
      <c r="E41" s="83">
        <v>435141038.361</v>
      </c>
      <c r="F41" s="83">
        <v>83219736</v>
      </c>
      <c r="G41" s="83">
        <v>290694083.361</v>
      </c>
      <c r="H41" s="83">
        <v>249517407</v>
      </c>
      <c r="I41" s="83">
        <v>9962582</v>
      </c>
      <c r="J41" s="83">
        <v>38290</v>
      </c>
      <c r="K41" s="83">
        <v>31175804.361</v>
      </c>
      <c r="L41" s="83">
        <v>18216575</v>
      </c>
      <c r="M41" s="83">
        <v>0</v>
      </c>
      <c r="N41" s="83">
        <v>698794</v>
      </c>
      <c r="O41" s="83">
        <v>17517781</v>
      </c>
      <c r="P41" s="83">
        <v>43010644</v>
      </c>
      <c r="Q41" s="83">
        <v>199788473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19440306</v>
      </c>
      <c r="E42" s="45">
        <v>19440306</v>
      </c>
      <c r="F42" s="45">
        <v>1223731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18216575</v>
      </c>
      <c r="M42" s="45">
        <v>0</v>
      </c>
      <c r="N42" s="45">
        <v>698794</v>
      </c>
      <c r="O42" s="45">
        <v>17517781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11748315</v>
      </c>
      <c r="E44" s="51">
        <v>11748315</v>
      </c>
      <c r="F44" s="50">
        <v>773731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10974584</v>
      </c>
      <c r="M44" s="50">
        <v>0</v>
      </c>
      <c r="N44" s="50">
        <v>546794</v>
      </c>
      <c r="O44" s="50">
        <v>10427790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7691991</v>
      </c>
      <c r="E45" s="58">
        <v>7691991</v>
      </c>
      <c r="F45" s="57">
        <v>450000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7241991</v>
      </c>
      <c r="M45" s="57">
        <v>0</v>
      </c>
      <c r="N45" s="57">
        <v>152000</v>
      </c>
      <c r="O45" s="57">
        <v>7089991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451725780.361</v>
      </c>
      <c r="E46" s="45">
        <v>297941207.361</v>
      </c>
      <c r="F46" s="45">
        <v>18894089</v>
      </c>
      <c r="G46" s="45">
        <v>277936118.361</v>
      </c>
      <c r="H46" s="45">
        <v>236759442</v>
      </c>
      <c r="I46" s="45">
        <v>9962582</v>
      </c>
      <c r="J46" s="45">
        <v>38290</v>
      </c>
      <c r="K46" s="45">
        <v>31175804.361</v>
      </c>
      <c r="L46" s="45">
        <v>0</v>
      </c>
      <c r="M46" s="45">
        <v>0</v>
      </c>
      <c r="N46" s="45">
        <v>0</v>
      </c>
      <c r="O46" s="45">
        <v>0</v>
      </c>
      <c r="P46" s="45">
        <v>1111000</v>
      </c>
      <c r="Q46" s="45">
        <v>153784573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451725780.361</v>
      </c>
      <c r="E47" s="63">
        <v>297941207.361</v>
      </c>
      <c r="F47" s="62">
        <v>18894089</v>
      </c>
      <c r="G47" s="63">
        <v>277936118.361</v>
      </c>
      <c r="H47" s="62">
        <v>236759442</v>
      </c>
      <c r="I47" s="62">
        <v>9962582</v>
      </c>
      <c r="J47" s="62">
        <v>38290</v>
      </c>
      <c r="K47" s="62">
        <v>31175804.361</v>
      </c>
      <c r="L47" s="63">
        <v>0</v>
      </c>
      <c r="M47" s="62">
        <v>0</v>
      </c>
      <c r="N47" s="62">
        <v>0</v>
      </c>
      <c r="O47" s="62">
        <v>0</v>
      </c>
      <c r="P47" s="62">
        <v>1111000</v>
      </c>
      <c r="Q47" s="63">
        <v>153784573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2499144</v>
      </c>
      <c r="E48" s="75">
        <v>2431244</v>
      </c>
      <c r="F48" s="67">
        <v>830411</v>
      </c>
      <c r="G48" s="68">
        <v>1600833</v>
      </c>
      <c r="H48" s="69">
        <v>1181379</v>
      </c>
      <c r="I48" s="67">
        <v>228830</v>
      </c>
      <c r="J48" s="67">
        <v>0</v>
      </c>
      <c r="K48" s="67">
        <v>190624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67900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449226636.361</v>
      </c>
      <c r="E49" s="96">
        <v>295509963.361</v>
      </c>
      <c r="F49" s="67">
        <v>18063678</v>
      </c>
      <c r="G49" s="68">
        <v>276335285.361</v>
      </c>
      <c r="H49" s="69">
        <v>235578063</v>
      </c>
      <c r="I49" s="67">
        <v>9733752</v>
      </c>
      <c r="J49" s="67">
        <v>38290</v>
      </c>
      <c r="K49" s="67">
        <v>30985180.361</v>
      </c>
      <c r="L49" s="68">
        <v>0</v>
      </c>
      <c r="M49" s="67">
        <v>0</v>
      </c>
      <c r="N49" s="67">
        <v>0</v>
      </c>
      <c r="O49" s="67">
        <v>0</v>
      </c>
      <c r="P49" s="67">
        <v>1111000</v>
      </c>
      <c r="Q49" s="68">
        <v>153716673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87616345</v>
      </c>
      <c r="E51" s="45">
        <v>41612445</v>
      </c>
      <c r="F51" s="45">
        <v>28854480</v>
      </c>
      <c r="G51" s="45">
        <v>12757965</v>
      </c>
      <c r="H51" s="45">
        <v>12757965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46003900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3047000</v>
      </c>
      <c r="E52" s="63">
        <v>3047000</v>
      </c>
      <c r="F52" s="69">
        <v>299166</v>
      </c>
      <c r="G52" s="68">
        <v>2747834</v>
      </c>
      <c r="H52" s="69">
        <v>2747834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84569345</v>
      </c>
      <c r="E53" s="43">
        <v>38565445</v>
      </c>
      <c r="F53" s="67">
        <v>28555314</v>
      </c>
      <c r="G53" s="68">
        <v>10010131</v>
      </c>
      <c r="H53" s="69">
        <v>10010131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46003900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76147080</v>
      </c>
      <c r="E65" s="45">
        <v>76147080</v>
      </c>
      <c r="F65" s="45">
        <v>34247436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41899644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20264278</v>
      </c>
      <c r="E66" s="63">
        <v>20264278</v>
      </c>
      <c r="F66" s="69">
        <v>20264278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55882802</v>
      </c>
      <c r="E67" s="43">
        <v>55882802</v>
      </c>
      <c r="F67" s="67">
        <v>13983158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41899644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-113292483.36100006</v>
      </c>
      <c r="E68" s="100">
        <v>43568873.639</v>
      </c>
      <c r="F68" s="100">
        <v>221851237</v>
      </c>
      <c r="G68" s="100">
        <v>-180185814.361</v>
      </c>
      <c r="H68" s="100">
        <v>-145745550</v>
      </c>
      <c r="I68" s="100">
        <v>-6599296</v>
      </c>
      <c r="J68" s="100">
        <v>792213</v>
      </c>
      <c r="K68" s="100">
        <v>-28633181.361</v>
      </c>
      <c r="L68" s="100">
        <v>-7657576</v>
      </c>
      <c r="M68" s="100">
        <v>0</v>
      </c>
      <c r="N68" s="100">
        <v>7267206</v>
      </c>
      <c r="O68" s="100">
        <v>-14924782</v>
      </c>
      <c r="P68" s="100">
        <v>9561027</v>
      </c>
      <c r="Q68" s="104">
        <v>-156861357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17315177.18913895</v>
      </c>
      <c r="E82" s="34">
        <v>15890257.983137488</v>
      </c>
      <c r="F82" s="34">
        <v>10126501.128593242</v>
      </c>
      <c r="G82" s="34">
        <v>3668202.5160990506</v>
      </c>
      <c r="H82" s="34">
        <v>3444594.602668791</v>
      </c>
      <c r="I82" s="34">
        <v>111640.6426342694</v>
      </c>
      <c r="J82" s="34">
        <v>27567.649206665337</v>
      </c>
      <c r="K82" s="34">
        <v>84399.62158932483</v>
      </c>
      <c r="L82" s="34">
        <v>350494.5561973046</v>
      </c>
      <c r="M82" s="34">
        <v>0</v>
      </c>
      <c r="N82" s="34">
        <v>264422.75775078003</v>
      </c>
      <c r="O82" s="34">
        <v>86071.7984465246</v>
      </c>
      <c r="P82" s="34">
        <v>1745059.782247892</v>
      </c>
      <c r="Q82" s="34">
        <v>1424919.2060014606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3218138.4186417046</v>
      </c>
      <c r="E86" s="45">
        <v>3218138.4186417046</v>
      </c>
      <c r="F86" s="45">
        <v>0</v>
      </c>
      <c r="G86" s="45">
        <v>3218138.4186417046</v>
      </c>
      <c r="H86" s="45">
        <v>3218138.4186417046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3153.4222930359156</v>
      </c>
      <c r="E87" s="39">
        <v>3153.4222930359156</v>
      </c>
      <c r="F87" s="38">
        <v>0</v>
      </c>
      <c r="G87" s="39">
        <v>3153.4222930359156</v>
      </c>
      <c r="H87" s="122">
        <v>3153.4222930359156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276903.3061143198</v>
      </c>
      <c r="E88" s="51">
        <v>276903.3061143198</v>
      </c>
      <c r="F88" s="50">
        <v>0</v>
      </c>
      <c r="G88" s="51">
        <v>276903.3061143198</v>
      </c>
      <c r="H88" s="52">
        <v>276903.3061143198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2938081.690234349</v>
      </c>
      <c r="E89" s="58">
        <v>2938081.690234349</v>
      </c>
      <c r="F89" s="57">
        <v>0</v>
      </c>
      <c r="G89" s="58">
        <v>2938081.690234349</v>
      </c>
      <c r="H89" s="59">
        <v>2938081.690234349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93772.82081922592</v>
      </c>
      <c r="E90" s="45">
        <v>93772.82081922592</v>
      </c>
      <c r="F90" s="45">
        <v>93772.82081922592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93772.82081922592</v>
      </c>
      <c r="E91" s="63">
        <v>93772.82081922592</v>
      </c>
      <c r="F91" s="62">
        <v>93772.82081922592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93772.82081922592</v>
      </c>
      <c r="E92" s="75">
        <v>93772.82081922592</v>
      </c>
      <c r="F92" s="67">
        <v>93772.82081922592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2637761.9000199162</v>
      </c>
      <c r="E95" s="45">
        <v>1350345.7146650732</v>
      </c>
      <c r="F95" s="45">
        <v>1085922.9569142933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264422.75775078003</v>
      </c>
      <c r="M95" s="45">
        <v>0</v>
      </c>
      <c r="N95" s="45">
        <v>264422.75775078003</v>
      </c>
      <c r="O95" s="45">
        <v>0</v>
      </c>
      <c r="P95" s="45">
        <v>0</v>
      </c>
      <c r="Q95" s="45">
        <v>1287416.185354843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580108.610502556</v>
      </c>
      <c r="E96" s="63">
        <v>580108.610502556</v>
      </c>
      <c r="F96" s="69">
        <v>580108.610502556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2057653.2895173603</v>
      </c>
      <c r="E97" s="43">
        <v>770237.1041625174</v>
      </c>
      <c r="F97" s="67">
        <v>505814.3464117373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264422.75775078003</v>
      </c>
      <c r="M97" s="67">
        <v>0</v>
      </c>
      <c r="N97" s="67">
        <v>264422.75775078003</v>
      </c>
      <c r="O97" s="67">
        <v>0</v>
      </c>
      <c r="P97" s="67">
        <v>0</v>
      </c>
      <c r="Q97" s="68">
        <v>1287416.185354843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8359947.387638585</v>
      </c>
      <c r="E98" s="45">
        <v>8244066.587001261</v>
      </c>
      <c r="F98" s="45">
        <v>7999421.529575781</v>
      </c>
      <c r="G98" s="45">
        <v>158573.25897895504</v>
      </c>
      <c r="H98" s="45">
        <v>57690.300736904996</v>
      </c>
      <c r="I98" s="45">
        <v>89225.25393347938</v>
      </c>
      <c r="J98" s="45">
        <v>11657.70430857067</v>
      </c>
      <c r="K98" s="45">
        <v>0</v>
      </c>
      <c r="L98" s="45">
        <v>86071.7984465246</v>
      </c>
      <c r="M98" s="45">
        <v>0</v>
      </c>
      <c r="N98" s="45">
        <v>0</v>
      </c>
      <c r="O98" s="45">
        <v>86071.7984465246</v>
      </c>
      <c r="P98" s="45">
        <v>0</v>
      </c>
      <c r="Q98" s="45">
        <v>115880.80063732323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8359947.387638585</v>
      </c>
      <c r="E99" s="63">
        <v>8244066.587001261</v>
      </c>
      <c r="F99" s="62">
        <v>7999421.529575781</v>
      </c>
      <c r="G99" s="63">
        <v>158573.25897895504</v>
      </c>
      <c r="H99" s="62">
        <v>57690.300736904996</v>
      </c>
      <c r="I99" s="62">
        <v>89225.25393347938</v>
      </c>
      <c r="J99" s="62">
        <v>11657.70430857067</v>
      </c>
      <c r="K99" s="62">
        <v>0</v>
      </c>
      <c r="L99" s="63">
        <v>86071.7984465246</v>
      </c>
      <c r="M99" s="62">
        <v>0</v>
      </c>
      <c r="N99" s="62">
        <v>0</v>
      </c>
      <c r="O99" s="62">
        <v>86071.7984465246</v>
      </c>
      <c r="P99" s="62">
        <v>0</v>
      </c>
      <c r="Q99" s="63">
        <v>115880.80063732323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8244066.587001261</v>
      </c>
      <c r="E101" s="75">
        <v>8244066.587001261</v>
      </c>
      <c r="F101" s="74">
        <v>7999421.529575781</v>
      </c>
      <c r="G101" s="75">
        <v>158573.25897895504</v>
      </c>
      <c r="H101" s="124">
        <v>57690.300736904996</v>
      </c>
      <c r="I101" s="74">
        <v>89225.25393347938</v>
      </c>
      <c r="J101" s="74">
        <v>11657.70430857067</v>
      </c>
      <c r="K101" s="74">
        <v>0</v>
      </c>
      <c r="L101" s="75">
        <v>86071.7984465246</v>
      </c>
      <c r="M101" s="74">
        <v>0</v>
      </c>
      <c r="N101" s="74">
        <v>0</v>
      </c>
      <c r="O101" s="74">
        <v>86071.7984465246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115880.80063732323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115880.80063732323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16.66334727477926</v>
      </c>
      <c r="E105" s="45">
        <v>16.66334727477926</v>
      </c>
      <c r="F105" s="45">
        <v>0</v>
      </c>
      <c r="G105" s="45">
        <v>16.66334727477926</v>
      </c>
      <c r="H105" s="45">
        <v>0</v>
      </c>
      <c r="I105" s="45">
        <v>0</v>
      </c>
      <c r="J105" s="45">
        <v>0</v>
      </c>
      <c r="K105" s="45">
        <v>16.66334727477926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16.66334727477926</v>
      </c>
      <c r="E109" s="78">
        <v>16.66334727477926</v>
      </c>
      <c r="F109" s="77">
        <v>0</v>
      </c>
      <c r="G109" s="78">
        <v>16.66334727477926</v>
      </c>
      <c r="H109" s="126">
        <v>0</v>
      </c>
      <c r="I109" s="77">
        <v>0</v>
      </c>
      <c r="J109" s="77">
        <v>0</v>
      </c>
      <c r="K109" s="77">
        <v>16.66334727477926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3005539.998672243</v>
      </c>
      <c r="E110" s="45">
        <v>2983917.778662949</v>
      </c>
      <c r="F110" s="45">
        <v>947383.8212839407</v>
      </c>
      <c r="G110" s="45">
        <v>291474.17513111595</v>
      </c>
      <c r="H110" s="45">
        <v>168765.88329018123</v>
      </c>
      <c r="I110" s="45">
        <v>22415.388700790016</v>
      </c>
      <c r="J110" s="45">
        <v>15909.944898094669</v>
      </c>
      <c r="K110" s="45">
        <v>84382.95824205005</v>
      </c>
      <c r="L110" s="45">
        <v>0</v>
      </c>
      <c r="M110" s="45">
        <v>0</v>
      </c>
      <c r="N110" s="45">
        <v>0</v>
      </c>
      <c r="O110" s="45">
        <v>0</v>
      </c>
      <c r="P110" s="45">
        <v>1745059.782247892</v>
      </c>
      <c r="Q110" s="45">
        <v>21622.220009294295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3005539.998672243</v>
      </c>
      <c r="E112" s="43">
        <v>2983917.778662949</v>
      </c>
      <c r="F112" s="67">
        <v>947383.8212839407</v>
      </c>
      <c r="G112" s="68">
        <v>291474.17513111595</v>
      </c>
      <c r="H112" s="69">
        <v>168765.88329018123</v>
      </c>
      <c r="I112" s="67">
        <v>22415.388700790016</v>
      </c>
      <c r="J112" s="67">
        <v>15909.944898094669</v>
      </c>
      <c r="K112" s="67">
        <v>84382.95824205005</v>
      </c>
      <c r="L112" s="68">
        <v>0</v>
      </c>
      <c r="M112" s="67">
        <v>0</v>
      </c>
      <c r="N112" s="67">
        <v>0</v>
      </c>
      <c r="O112" s="67">
        <v>0</v>
      </c>
      <c r="P112" s="67">
        <v>1745059.782247892</v>
      </c>
      <c r="Q112" s="68">
        <v>21622.220009294295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21075798.690865036</v>
      </c>
      <c r="E113" s="83">
        <v>14444036.326130252</v>
      </c>
      <c r="F113" s="83">
        <v>2762389.1655048793</v>
      </c>
      <c r="G113" s="83">
        <v>9649275.82025493</v>
      </c>
      <c r="H113" s="83">
        <v>8282460.565624378</v>
      </c>
      <c r="I113" s="83">
        <v>330697.138684193</v>
      </c>
      <c r="J113" s="83">
        <v>1270.9951536878443</v>
      </c>
      <c r="K113" s="83">
        <v>1034847.1207926708</v>
      </c>
      <c r="L113" s="83">
        <v>604679.512713271</v>
      </c>
      <c r="M113" s="83">
        <v>0</v>
      </c>
      <c r="N113" s="83">
        <v>23195.71134568147</v>
      </c>
      <c r="O113" s="83">
        <v>581483.8013675894</v>
      </c>
      <c r="P113" s="83">
        <v>1427691.8276571732</v>
      </c>
      <c r="Q113" s="83">
        <v>6631762.36473478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645299.940250946</v>
      </c>
      <c r="E114" s="45">
        <v>645299.940250946</v>
      </c>
      <c r="F114" s="45">
        <v>40620.427537675096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604679.512713271</v>
      </c>
      <c r="M114" s="45">
        <v>0</v>
      </c>
      <c r="N114" s="45">
        <v>23195.71134568147</v>
      </c>
      <c r="O114" s="45">
        <v>581483.8013675894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389972.6150169289</v>
      </c>
      <c r="E116" s="51">
        <v>389972.6150169289</v>
      </c>
      <c r="F116" s="50">
        <v>25683.164044347075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364289.4509725818</v>
      </c>
      <c r="M116" s="50">
        <v>0</v>
      </c>
      <c r="N116" s="50">
        <v>18150.235676824006</v>
      </c>
      <c r="O116" s="50">
        <v>346139.2152957578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255327.32523401713</v>
      </c>
      <c r="E117" s="58">
        <v>255327.32523401713</v>
      </c>
      <c r="F117" s="57">
        <v>14937.263493328022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240390.0617406891</v>
      </c>
      <c r="M117" s="57">
        <v>0</v>
      </c>
      <c r="N117" s="57">
        <v>5045.475668857465</v>
      </c>
      <c r="O117" s="57">
        <v>235344.58607183164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14994548.906625506</v>
      </c>
      <c r="E118" s="45">
        <v>9889836.266381199</v>
      </c>
      <c r="F118" s="45">
        <v>627168.8574653124</v>
      </c>
      <c r="G118" s="45">
        <v>9225788.965046803</v>
      </c>
      <c r="H118" s="45">
        <v>7858973.710416252</v>
      </c>
      <c r="I118" s="45">
        <v>330697.138684193</v>
      </c>
      <c r="J118" s="45">
        <v>1270.9951536878443</v>
      </c>
      <c r="K118" s="45">
        <v>1034847.1207926708</v>
      </c>
      <c r="L118" s="45">
        <v>0</v>
      </c>
      <c r="M118" s="45">
        <v>0</v>
      </c>
      <c r="N118" s="45">
        <v>0</v>
      </c>
      <c r="O118" s="45">
        <v>0</v>
      </c>
      <c r="P118" s="45">
        <v>36878.44386908318</v>
      </c>
      <c r="Q118" s="45">
        <v>5104712.640244307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14994548.906625506</v>
      </c>
      <c r="E119" s="63">
        <v>9889836.266381199</v>
      </c>
      <c r="F119" s="62">
        <v>627168.8574653124</v>
      </c>
      <c r="G119" s="63">
        <v>9225788.965046803</v>
      </c>
      <c r="H119" s="62">
        <v>7858973.710416252</v>
      </c>
      <c r="I119" s="62">
        <v>330697.138684193</v>
      </c>
      <c r="J119" s="62">
        <v>1270.9951536878443</v>
      </c>
      <c r="K119" s="62">
        <v>1034847.1207926708</v>
      </c>
      <c r="L119" s="63">
        <v>0</v>
      </c>
      <c r="M119" s="62">
        <v>0</v>
      </c>
      <c r="N119" s="62">
        <v>0</v>
      </c>
      <c r="O119" s="62">
        <v>0</v>
      </c>
      <c r="P119" s="62">
        <v>36878.44386908318</v>
      </c>
      <c r="Q119" s="63">
        <v>5104712.640244307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82956.38319059947</v>
      </c>
      <c r="E120" s="75">
        <v>80702.51609905066</v>
      </c>
      <c r="F120" s="67">
        <v>27564.595366128924</v>
      </c>
      <c r="G120" s="68">
        <v>53137.920732921724</v>
      </c>
      <c r="H120" s="69">
        <v>39214.59868552081</v>
      </c>
      <c r="I120" s="67">
        <v>7595.764455951669</v>
      </c>
      <c r="J120" s="67">
        <v>0</v>
      </c>
      <c r="K120" s="67">
        <v>6327.5575914492465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2253.8670915488283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14911592.523434905</v>
      </c>
      <c r="E121" s="96">
        <v>9809133.750282148</v>
      </c>
      <c r="F121" s="67">
        <v>599604.2620991834</v>
      </c>
      <c r="G121" s="68">
        <v>9172651.044313882</v>
      </c>
      <c r="H121" s="69">
        <v>7819759.11173073</v>
      </c>
      <c r="I121" s="67">
        <v>323101.3742282414</v>
      </c>
      <c r="J121" s="67">
        <v>1270.9951536878443</v>
      </c>
      <c r="K121" s="67">
        <v>1028519.5632012215</v>
      </c>
      <c r="L121" s="68">
        <v>0</v>
      </c>
      <c r="M121" s="67">
        <v>0</v>
      </c>
      <c r="N121" s="67">
        <v>0</v>
      </c>
      <c r="O121" s="67">
        <v>0</v>
      </c>
      <c r="P121" s="67">
        <v>36878.44386908318</v>
      </c>
      <c r="Q121" s="68">
        <v>5102458.773152758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2908329.8479718515</v>
      </c>
      <c r="E123" s="45">
        <v>1381280.1234813782</v>
      </c>
      <c r="F123" s="45">
        <v>957793.2682732523</v>
      </c>
      <c r="G123" s="45">
        <v>423486.85520812584</v>
      </c>
      <c r="H123" s="45">
        <v>423486.85520812584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1527049.7244904733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101141.87080926774</v>
      </c>
      <c r="E124" s="63">
        <v>101141.87080926774</v>
      </c>
      <c r="F124" s="69">
        <v>9930.491933877713</v>
      </c>
      <c r="G124" s="68">
        <v>91211.37887539003</v>
      </c>
      <c r="H124" s="69">
        <v>91211.37887539003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2807187.9771625837</v>
      </c>
      <c r="E125" s="43">
        <v>1280138.2526721105</v>
      </c>
      <c r="F125" s="67">
        <v>947862.7763393746</v>
      </c>
      <c r="G125" s="68">
        <v>332275.47633273585</v>
      </c>
      <c r="H125" s="69">
        <v>332275.47633273585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1527049.7244904733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2527619.9960167296</v>
      </c>
      <c r="E137" s="45">
        <v>2527619.9960167296</v>
      </c>
      <c r="F137" s="45">
        <v>1136806.6122286397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1390813.38378809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672650.7999734448</v>
      </c>
      <c r="E138" s="63">
        <v>672650.7999734448</v>
      </c>
      <c r="F138" s="69">
        <v>672650.7999734448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1854969.1960432848</v>
      </c>
      <c r="E139" s="43">
        <v>1854969.1960432848</v>
      </c>
      <c r="F139" s="67">
        <v>464155.8122551948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1390813.38378809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-3760621.501726086</v>
      </c>
      <c r="E140" s="100">
        <v>1446221.6570072363</v>
      </c>
      <c r="F140" s="100">
        <v>7364111.963088362</v>
      </c>
      <c r="G140" s="100">
        <v>-5981073.304155879</v>
      </c>
      <c r="H140" s="100">
        <v>-4837865.962955587</v>
      </c>
      <c r="I140" s="100">
        <v>-219056.49604992365</v>
      </c>
      <c r="J140" s="100">
        <v>26296.654052977494</v>
      </c>
      <c r="K140" s="100">
        <v>-950447.499203346</v>
      </c>
      <c r="L140" s="100">
        <v>-254184.95651596627</v>
      </c>
      <c r="M140" s="100">
        <v>0</v>
      </c>
      <c r="N140" s="100">
        <v>241227.04640509858</v>
      </c>
      <c r="O140" s="100">
        <v>-495412.00292106485</v>
      </c>
      <c r="P140" s="100">
        <v>317367.95459071896</v>
      </c>
      <c r="Q140" s="104">
        <v>-5206843.1587333195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34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-14570607</v>
      </c>
      <c r="E10" s="34">
        <v>-14565839</v>
      </c>
      <c r="F10" s="34">
        <v>-4807022</v>
      </c>
      <c r="G10" s="34">
        <v>-11059254</v>
      </c>
      <c r="H10" s="34">
        <v>-10890684</v>
      </c>
      <c r="I10" s="34">
        <v>-39644</v>
      </c>
      <c r="J10" s="34">
        <v>-22561</v>
      </c>
      <c r="K10" s="34">
        <v>-106365</v>
      </c>
      <c r="L10" s="34">
        <v>2840000</v>
      </c>
      <c r="M10" s="34">
        <v>0</v>
      </c>
      <c r="N10" s="34">
        <v>860000</v>
      </c>
      <c r="O10" s="34">
        <v>1980000</v>
      </c>
      <c r="P10" s="34">
        <v>-1539563</v>
      </c>
      <c r="Q10" s="34">
        <v>-4768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-10158728</v>
      </c>
      <c r="E14" s="45">
        <v>-10158728</v>
      </c>
      <c r="F14" s="45">
        <v>0</v>
      </c>
      <c r="G14" s="45">
        <v>-10158728</v>
      </c>
      <c r="H14" s="45">
        <v>-10158728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-362000</v>
      </c>
      <c r="E15" s="39">
        <v>-362000</v>
      </c>
      <c r="F15" s="38">
        <v>0</v>
      </c>
      <c r="G15" s="39">
        <v>-362000</v>
      </c>
      <c r="H15" s="122">
        <v>-362000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969475</v>
      </c>
      <c r="E16" s="51">
        <v>969475</v>
      </c>
      <c r="F16" s="50">
        <v>0</v>
      </c>
      <c r="G16" s="51">
        <v>969475</v>
      </c>
      <c r="H16" s="52">
        <v>969475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-10766203</v>
      </c>
      <c r="E17" s="58">
        <v>-10766203</v>
      </c>
      <c r="F17" s="57">
        <v>0</v>
      </c>
      <c r="G17" s="58">
        <v>-10766203</v>
      </c>
      <c r="H17" s="59">
        <v>-10766203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2076000</v>
      </c>
      <c r="E18" s="45">
        <v>2076000</v>
      </c>
      <c r="F18" s="45">
        <v>2595399</v>
      </c>
      <c r="G18" s="45">
        <v>-519399</v>
      </c>
      <c r="H18" s="45">
        <v>-519399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2595399</v>
      </c>
      <c r="E19" s="63">
        <v>2595399</v>
      </c>
      <c r="F19" s="62">
        <v>2595399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2825000</v>
      </c>
      <c r="E20" s="75">
        <v>2825000</v>
      </c>
      <c r="F20" s="67">
        <v>2825000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-229601</v>
      </c>
      <c r="E21" s="96">
        <v>-229601</v>
      </c>
      <c r="F21" s="67">
        <v>-229601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-519399</v>
      </c>
      <c r="E22" s="43">
        <v>-519399</v>
      </c>
      <c r="F22" s="67">
        <v>0</v>
      </c>
      <c r="G22" s="68">
        <v>-519399</v>
      </c>
      <c r="H22" s="69">
        <v>-519399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-5362785</v>
      </c>
      <c r="E23" s="45">
        <v>-5257185</v>
      </c>
      <c r="F23" s="45">
        <v>-6117185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860000</v>
      </c>
      <c r="M23" s="45">
        <v>0</v>
      </c>
      <c r="N23" s="45">
        <v>860000</v>
      </c>
      <c r="O23" s="45">
        <v>0</v>
      </c>
      <c r="P23" s="45">
        <v>0</v>
      </c>
      <c r="Q23" s="45">
        <v>-105600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-145648</v>
      </c>
      <c r="E24" s="63">
        <v>-145648</v>
      </c>
      <c r="F24" s="69">
        <v>-145648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-5217137</v>
      </c>
      <c r="E25" s="43">
        <v>-5111537</v>
      </c>
      <c r="F25" s="67">
        <v>-5971537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860000</v>
      </c>
      <c r="M25" s="67">
        <v>0</v>
      </c>
      <c r="N25" s="67">
        <v>860000</v>
      </c>
      <c r="O25" s="67">
        <v>0</v>
      </c>
      <c r="P25" s="67">
        <v>0</v>
      </c>
      <c r="Q25" s="68">
        <v>-105600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2609111</v>
      </c>
      <c r="E26" s="45">
        <v>2489936</v>
      </c>
      <c r="F26" s="45">
        <v>509936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1980000</v>
      </c>
      <c r="M26" s="45">
        <v>0</v>
      </c>
      <c r="N26" s="45">
        <v>0</v>
      </c>
      <c r="O26" s="45">
        <v>1980000</v>
      </c>
      <c r="P26" s="45">
        <v>0</v>
      </c>
      <c r="Q26" s="45">
        <v>119175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2609111</v>
      </c>
      <c r="E27" s="63">
        <v>2489936</v>
      </c>
      <c r="F27" s="62">
        <v>509936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1980000</v>
      </c>
      <c r="M27" s="62">
        <v>0</v>
      </c>
      <c r="N27" s="62">
        <v>0</v>
      </c>
      <c r="O27" s="62">
        <v>1980000</v>
      </c>
      <c r="P27" s="62">
        <v>0</v>
      </c>
      <c r="Q27" s="63">
        <v>119175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2489936</v>
      </c>
      <c r="E29" s="75">
        <v>2489936</v>
      </c>
      <c r="F29" s="74">
        <v>509936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1980000</v>
      </c>
      <c r="M29" s="74">
        <v>0</v>
      </c>
      <c r="N29" s="74">
        <v>0</v>
      </c>
      <c r="O29" s="74">
        <v>1980000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119175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119175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-87</v>
      </c>
      <c r="E33" s="45">
        <v>-87</v>
      </c>
      <c r="F33" s="45">
        <v>0</v>
      </c>
      <c r="G33" s="45">
        <v>-87</v>
      </c>
      <c r="H33" s="45">
        <v>0</v>
      </c>
      <c r="I33" s="45">
        <v>0</v>
      </c>
      <c r="J33" s="45">
        <v>0</v>
      </c>
      <c r="K33" s="45">
        <v>-87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-87</v>
      </c>
      <c r="E37" s="78">
        <v>-87</v>
      </c>
      <c r="F37" s="77">
        <v>0</v>
      </c>
      <c r="G37" s="78">
        <v>-87</v>
      </c>
      <c r="H37" s="126">
        <v>0</v>
      </c>
      <c r="I37" s="77">
        <v>0</v>
      </c>
      <c r="J37" s="77">
        <v>0</v>
      </c>
      <c r="K37" s="77">
        <v>-87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-3734118</v>
      </c>
      <c r="E38" s="45">
        <v>-3715775</v>
      </c>
      <c r="F38" s="45">
        <v>-1795172</v>
      </c>
      <c r="G38" s="45">
        <v>-381040</v>
      </c>
      <c r="H38" s="45">
        <v>-212557</v>
      </c>
      <c r="I38" s="45">
        <v>-39644</v>
      </c>
      <c r="J38" s="45">
        <v>-22561</v>
      </c>
      <c r="K38" s="45">
        <v>-106278</v>
      </c>
      <c r="L38" s="45">
        <v>0</v>
      </c>
      <c r="M38" s="45">
        <v>0</v>
      </c>
      <c r="N38" s="45">
        <v>0</v>
      </c>
      <c r="O38" s="45">
        <v>0</v>
      </c>
      <c r="P38" s="45">
        <v>-1539563</v>
      </c>
      <c r="Q38" s="45">
        <v>-18343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-3734118</v>
      </c>
      <c r="E40" s="43">
        <v>-3715775</v>
      </c>
      <c r="F40" s="67">
        <v>-1795172</v>
      </c>
      <c r="G40" s="68">
        <v>-381040</v>
      </c>
      <c r="H40" s="69">
        <v>-212557</v>
      </c>
      <c r="I40" s="67">
        <v>-39644</v>
      </c>
      <c r="J40" s="67">
        <v>-22561</v>
      </c>
      <c r="K40" s="67">
        <v>-106278</v>
      </c>
      <c r="L40" s="68">
        <v>0</v>
      </c>
      <c r="M40" s="67">
        <v>0</v>
      </c>
      <c r="N40" s="67">
        <v>0</v>
      </c>
      <c r="O40" s="67">
        <v>0</v>
      </c>
      <c r="P40" s="67">
        <v>-1539563</v>
      </c>
      <c r="Q40" s="68">
        <v>-18343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3381411.25</v>
      </c>
      <c r="E41" s="83">
        <v>-4568179.75</v>
      </c>
      <c r="F41" s="83">
        <v>2909395</v>
      </c>
      <c r="G41" s="83">
        <v>-7588069.75</v>
      </c>
      <c r="H41" s="83">
        <v>-7816067</v>
      </c>
      <c r="I41" s="83">
        <v>-402331</v>
      </c>
      <c r="J41" s="83">
        <v>4482</v>
      </c>
      <c r="K41" s="83">
        <v>625846.25</v>
      </c>
      <c r="L41" s="83">
        <v>-3334291</v>
      </c>
      <c r="M41" s="83">
        <v>0</v>
      </c>
      <c r="N41" s="83">
        <v>-101073</v>
      </c>
      <c r="O41" s="83">
        <v>-3233218</v>
      </c>
      <c r="P41" s="83">
        <v>3444786</v>
      </c>
      <c r="Q41" s="83">
        <v>7949591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-3059656</v>
      </c>
      <c r="E42" s="45">
        <v>-3059656</v>
      </c>
      <c r="F42" s="45">
        <v>274635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-3334291</v>
      </c>
      <c r="M42" s="45">
        <v>0</v>
      </c>
      <c r="N42" s="45">
        <v>-101073</v>
      </c>
      <c r="O42" s="45">
        <v>-3233218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1965353</v>
      </c>
      <c r="E44" s="51">
        <v>1965353</v>
      </c>
      <c r="F44" s="50">
        <v>124635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1840718</v>
      </c>
      <c r="M44" s="50">
        <v>0</v>
      </c>
      <c r="N44" s="50">
        <v>-81073</v>
      </c>
      <c r="O44" s="50">
        <v>1921791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-5025009</v>
      </c>
      <c r="E45" s="58">
        <v>-5025009</v>
      </c>
      <c r="F45" s="57">
        <v>150000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-5175009</v>
      </c>
      <c r="M45" s="57">
        <v>0</v>
      </c>
      <c r="N45" s="57">
        <v>-20000</v>
      </c>
      <c r="O45" s="57">
        <v>-5155009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432244.25</v>
      </c>
      <c r="E46" s="45">
        <v>-9582846.75</v>
      </c>
      <c r="F46" s="45">
        <v>46683</v>
      </c>
      <c r="G46" s="45">
        <v>-9699129.75</v>
      </c>
      <c r="H46" s="45">
        <v>-9927127</v>
      </c>
      <c r="I46" s="45">
        <v>-402331</v>
      </c>
      <c r="J46" s="45">
        <v>4482</v>
      </c>
      <c r="K46" s="45">
        <v>625846.25</v>
      </c>
      <c r="L46" s="45">
        <v>0</v>
      </c>
      <c r="M46" s="45">
        <v>0</v>
      </c>
      <c r="N46" s="45">
        <v>0</v>
      </c>
      <c r="O46" s="45">
        <v>0</v>
      </c>
      <c r="P46" s="45">
        <v>69600</v>
      </c>
      <c r="Q46" s="45">
        <v>10015091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432244.25</v>
      </c>
      <c r="E47" s="63">
        <v>-9582846.75</v>
      </c>
      <c r="F47" s="62">
        <v>46683</v>
      </c>
      <c r="G47" s="63">
        <v>-9699129.75</v>
      </c>
      <c r="H47" s="62">
        <v>-9927127</v>
      </c>
      <c r="I47" s="62">
        <v>-402331</v>
      </c>
      <c r="J47" s="62">
        <v>4482</v>
      </c>
      <c r="K47" s="62">
        <v>625846.25</v>
      </c>
      <c r="L47" s="63">
        <v>0</v>
      </c>
      <c r="M47" s="62">
        <v>0</v>
      </c>
      <c r="N47" s="62">
        <v>0</v>
      </c>
      <c r="O47" s="62">
        <v>0</v>
      </c>
      <c r="P47" s="62">
        <v>69600</v>
      </c>
      <c r="Q47" s="63">
        <v>10015091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-7004856</v>
      </c>
      <c r="E48" s="75">
        <v>-5097756</v>
      </c>
      <c r="F48" s="67">
        <v>-423826</v>
      </c>
      <c r="G48" s="68">
        <v>-4673930</v>
      </c>
      <c r="H48" s="69">
        <v>-4725005</v>
      </c>
      <c r="I48" s="67">
        <v>-76228</v>
      </c>
      <c r="J48" s="67">
        <v>0</v>
      </c>
      <c r="K48" s="67">
        <v>127303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-1907100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7437100.25</v>
      </c>
      <c r="E49" s="96">
        <v>-4485090.75</v>
      </c>
      <c r="F49" s="67">
        <v>470509</v>
      </c>
      <c r="G49" s="68">
        <v>-5025199.75</v>
      </c>
      <c r="H49" s="69">
        <v>-5202122</v>
      </c>
      <c r="I49" s="67">
        <v>-326103</v>
      </c>
      <c r="J49" s="67">
        <v>4482</v>
      </c>
      <c r="K49" s="67">
        <v>498543.25</v>
      </c>
      <c r="L49" s="68">
        <v>0</v>
      </c>
      <c r="M49" s="67">
        <v>0</v>
      </c>
      <c r="N49" s="67">
        <v>0</v>
      </c>
      <c r="O49" s="67">
        <v>0</v>
      </c>
      <c r="P49" s="67">
        <v>69600</v>
      </c>
      <c r="Q49" s="68">
        <v>11922191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-125132</v>
      </c>
      <c r="E51" s="45">
        <v>1940368</v>
      </c>
      <c r="F51" s="45">
        <v>-170692</v>
      </c>
      <c r="G51" s="45">
        <v>2111060</v>
      </c>
      <c r="H51" s="45">
        <v>2111060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-2065500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2787503</v>
      </c>
      <c r="E52" s="63">
        <v>2787503</v>
      </c>
      <c r="F52" s="69">
        <v>299166</v>
      </c>
      <c r="G52" s="68">
        <v>2488337</v>
      </c>
      <c r="H52" s="69">
        <v>2488337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-2912635</v>
      </c>
      <c r="E53" s="43">
        <v>-847135</v>
      </c>
      <c r="F53" s="67">
        <v>-469858</v>
      </c>
      <c r="G53" s="68">
        <v>-377277</v>
      </c>
      <c r="H53" s="69">
        <v>-377277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-2065500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6133955</v>
      </c>
      <c r="E65" s="45">
        <v>6133955</v>
      </c>
      <c r="F65" s="45">
        <v>2758769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3375186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1632369</v>
      </c>
      <c r="E66" s="63">
        <v>1632369</v>
      </c>
      <c r="F66" s="69">
        <v>1632369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4501586</v>
      </c>
      <c r="E67" s="43">
        <v>4501586</v>
      </c>
      <c r="F67" s="67">
        <v>1126400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3375186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-17952018.25</v>
      </c>
      <c r="E68" s="100">
        <v>-9997659.25</v>
      </c>
      <c r="F68" s="100">
        <v>-7716417</v>
      </c>
      <c r="G68" s="100">
        <v>-3471184.25</v>
      </c>
      <c r="H68" s="100">
        <v>-3074617</v>
      </c>
      <c r="I68" s="100">
        <v>362687</v>
      </c>
      <c r="J68" s="100">
        <v>-27043</v>
      </c>
      <c r="K68" s="100">
        <v>-732211.25</v>
      </c>
      <c r="L68" s="100">
        <v>6174291</v>
      </c>
      <c r="M68" s="100">
        <v>0</v>
      </c>
      <c r="N68" s="100">
        <v>961073</v>
      </c>
      <c r="O68" s="100">
        <v>5213218</v>
      </c>
      <c r="P68" s="100">
        <v>-4984349</v>
      </c>
      <c r="Q68" s="104">
        <v>-7954359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-483655.5467038438</v>
      </c>
      <c r="E82" s="34">
        <v>-483497.2780986523</v>
      </c>
      <c r="F82" s="34">
        <v>-159563.89829383255</v>
      </c>
      <c r="G82" s="34">
        <v>-367099.98008364864</v>
      </c>
      <c r="H82" s="34">
        <v>-361504.48117904796</v>
      </c>
      <c r="I82" s="34">
        <v>-1315.9397198433246</v>
      </c>
      <c r="J82" s="34">
        <v>-748.8880037177189</v>
      </c>
      <c r="K82" s="34">
        <v>-3530.671181039633</v>
      </c>
      <c r="L82" s="34">
        <v>94270.72960233685</v>
      </c>
      <c r="M82" s="34">
        <v>0</v>
      </c>
      <c r="N82" s="34">
        <v>28546.770231693554</v>
      </c>
      <c r="O82" s="34">
        <v>65723.9593706433</v>
      </c>
      <c r="P82" s="34">
        <v>-51104.12932350793</v>
      </c>
      <c r="Q82" s="34">
        <v>-158.2686051915289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-337207.9930956649</v>
      </c>
      <c r="E86" s="45">
        <v>-337207.9930956649</v>
      </c>
      <c r="F86" s="45">
        <v>0</v>
      </c>
      <c r="G86" s="45">
        <v>-337207.9930956649</v>
      </c>
      <c r="H86" s="45">
        <v>-337207.9930956649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-12016.198632410542</v>
      </c>
      <c r="E87" s="39">
        <v>-12016.198632410542</v>
      </c>
      <c r="F87" s="38">
        <v>0</v>
      </c>
      <c r="G87" s="39">
        <v>-12016.198632410542</v>
      </c>
      <c r="H87" s="122">
        <v>-12016.198632410542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32180.67450043152</v>
      </c>
      <c r="E88" s="51">
        <v>32180.67450043152</v>
      </c>
      <c r="F88" s="50">
        <v>0</v>
      </c>
      <c r="G88" s="51">
        <v>32180.67450043152</v>
      </c>
      <c r="H88" s="52">
        <v>32180.67450043152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-357372.46896368585</v>
      </c>
      <c r="E89" s="58">
        <v>-357372.46896368585</v>
      </c>
      <c r="F89" s="57">
        <v>0</v>
      </c>
      <c r="G89" s="58">
        <v>-357372.46896368585</v>
      </c>
      <c r="H89" s="59">
        <v>-357372.46896368585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68910.57558255327</v>
      </c>
      <c r="E90" s="45">
        <v>68910.57558255327</v>
      </c>
      <c r="F90" s="45">
        <v>86151.46385182234</v>
      </c>
      <c r="G90" s="45">
        <v>-17240.888269269068</v>
      </c>
      <c r="H90" s="45">
        <v>-17240.888269269068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86151.46385182234</v>
      </c>
      <c r="E91" s="63">
        <v>86151.46385182234</v>
      </c>
      <c r="F91" s="62">
        <v>86151.46385182234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93772.82081922592</v>
      </c>
      <c r="E92" s="75">
        <v>93772.82081922592</v>
      </c>
      <c r="F92" s="67">
        <v>93772.82081922592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-7621.356967403572</v>
      </c>
      <c r="E93" s="96">
        <v>-7621.356967403572</v>
      </c>
      <c r="F93" s="67">
        <v>-7621.356967403572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-17240.888269269068</v>
      </c>
      <c r="E94" s="43">
        <v>-17240.888269269068</v>
      </c>
      <c r="F94" s="67">
        <v>0</v>
      </c>
      <c r="G94" s="68">
        <v>-17240.888269269068</v>
      </c>
      <c r="H94" s="69">
        <v>-17240.888269269068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-178011.85022903804</v>
      </c>
      <c r="E95" s="45">
        <v>-174506.57239593705</v>
      </c>
      <c r="F95" s="45">
        <v>-203053.3426276306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28546.770231693554</v>
      </c>
      <c r="M95" s="45">
        <v>0</v>
      </c>
      <c r="N95" s="45">
        <v>28546.770231693554</v>
      </c>
      <c r="O95" s="45">
        <v>0</v>
      </c>
      <c r="P95" s="45">
        <v>0</v>
      </c>
      <c r="Q95" s="45">
        <v>-3505.277833100976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-4834.627896169422</v>
      </c>
      <c r="E96" s="63">
        <v>-4834.627896169422</v>
      </c>
      <c r="F96" s="69">
        <v>-4834.627896169422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-173177.2223328686</v>
      </c>
      <c r="E97" s="43">
        <v>-169671.94449976765</v>
      </c>
      <c r="F97" s="67">
        <v>-198218.7147314612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28546.770231693554</v>
      </c>
      <c r="M97" s="67">
        <v>0</v>
      </c>
      <c r="N97" s="67">
        <v>28546.770231693554</v>
      </c>
      <c r="O97" s="67">
        <v>0</v>
      </c>
      <c r="P97" s="67">
        <v>0</v>
      </c>
      <c r="Q97" s="68">
        <v>-3505.277833100976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86606.61886742349</v>
      </c>
      <c r="E98" s="45">
        <v>82650.73358560711</v>
      </c>
      <c r="F98" s="45">
        <v>16926.774214963818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65723.9593706433</v>
      </c>
      <c r="M98" s="45">
        <v>0</v>
      </c>
      <c r="N98" s="45">
        <v>0</v>
      </c>
      <c r="O98" s="45">
        <v>65723.9593706433</v>
      </c>
      <c r="P98" s="45">
        <v>0</v>
      </c>
      <c r="Q98" s="45">
        <v>3955.885281816371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86606.61886742349</v>
      </c>
      <c r="E99" s="63">
        <v>82650.73358560711</v>
      </c>
      <c r="F99" s="62">
        <v>16926.774214963818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65723.9593706433</v>
      </c>
      <c r="M99" s="62">
        <v>0</v>
      </c>
      <c r="N99" s="62">
        <v>0</v>
      </c>
      <c r="O99" s="62">
        <v>65723.9593706433</v>
      </c>
      <c r="P99" s="62">
        <v>0</v>
      </c>
      <c r="Q99" s="63">
        <v>3955.885281816371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82650.73358560711</v>
      </c>
      <c r="E101" s="75">
        <v>82650.73358560711</v>
      </c>
      <c r="F101" s="74">
        <v>16926.774214963818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65723.9593706433</v>
      </c>
      <c r="M101" s="74">
        <v>0</v>
      </c>
      <c r="N101" s="74">
        <v>0</v>
      </c>
      <c r="O101" s="74">
        <v>65723.9593706433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3955.885281816371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3955.885281816371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-2.8878709420434174</v>
      </c>
      <c r="E105" s="45">
        <v>-2.8878709420434174</v>
      </c>
      <c r="F105" s="45">
        <v>0</v>
      </c>
      <c r="G105" s="45">
        <v>-2.8878709420434174</v>
      </c>
      <c r="H105" s="45">
        <v>0</v>
      </c>
      <c r="I105" s="45">
        <v>0</v>
      </c>
      <c r="J105" s="45">
        <v>0</v>
      </c>
      <c r="K105" s="45">
        <v>-2.8878709420434174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-2.8878709420434174</v>
      </c>
      <c r="E109" s="78">
        <v>-2.8878709420434174</v>
      </c>
      <c r="F109" s="77">
        <v>0</v>
      </c>
      <c r="G109" s="78">
        <v>-2.8878709420434174</v>
      </c>
      <c r="H109" s="126">
        <v>0</v>
      </c>
      <c r="I109" s="77">
        <v>0</v>
      </c>
      <c r="J109" s="77">
        <v>0</v>
      </c>
      <c r="K109" s="77">
        <v>-2.8878709420434174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-123950.00995817565</v>
      </c>
      <c r="E110" s="45">
        <v>-123341.13390426873</v>
      </c>
      <c r="F110" s="45">
        <v>-59588.79373298812</v>
      </c>
      <c r="G110" s="45">
        <v>-12648.210847772687</v>
      </c>
      <c r="H110" s="45">
        <v>-7055.599814114054</v>
      </c>
      <c r="I110" s="45">
        <v>-1315.9397198433246</v>
      </c>
      <c r="J110" s="45">
        <v>-748.8880037177189</v>
      </c>
      <c r="K110" s="45">
        <v>-3527.78331009759</v>
      </c>
      <c r="L110" s="45">
        <v>0</v>
      </c>
      <c r="M110" s="45">
        <v>0</v>
      </c>
      <c r="N110" s="45">
        <v>0</v>
      </c>
      <c r="O110" s="45">
        <v>0</v>
      </c>
      <c r="P110" s="45">
        <v>-51104.12932350793</v>
      </c>
      <c r="Q110" s="45">
        <v>-608.8760539069242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-123950.00995817565</v>
      </c>
      <c r="E112" s="43">
        <v>-123341.13390426873</v>
      </c>
      <c r="F112" s="67">
        <v>-59588.79373298812</v>
      </c>
      <c r="G112" s="68">
        <v>-12648.210847772687</v>
      </c>
      <c r="H112" s="69">
        <v>-7055.599814114054</v>
      </c>
      <c r="I112" s="67">
        <v>-1315.9397198433246</v>
      </c>
      <c r="J112" s="67">
        <v>-748.8880037177189</v>
      </c>
      <c r="K112" s="67">
        <v>-3527.78331009759</v>
      </c>
      <c r="L112" s="68">
        <v>0</v>
      </c>
      <c r="M112" s="67">
        <v>0</v>
      </c>
      <c r="N112" s="67">
        <v>0</v>
      </c>
      <c r="O112" s="67">
        <v>0</v>
      </c>
      <c r="P112" s="67">
        <v>-51104.12932350793</v>
      </c>
      <c r="Q112" s="68">
        <v>-608.8760539069242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112242.29071234149</v>
      </c>
      <c r="E113" s="83">
        <v>-151635.78802363406</v>
      </c>
      <c r="F113" s="83">
        <v>96574.2216026024</v>
      </c>
      <c r="G113" s="83">
        <v>-251877.77169222597</v>
      </c>
      <c r="H113" s="83">
        <v>-259445.89391223527</v>
      </c>
      <c r="I113" s="83">
        <v>-13354.942574520348</v>
      </c>
      <c r="J113" s="83">
        <v>148.7751443935471</v>
      </c>
      <c r="K113" s="83">
        <v>20774.289650136096</v>
      </c>
      <c r="L113" s="83">
        <v>-110678.18495651596</v>
      </c>
      <c r="M113" s="83">
        <v>0</v>
      </c>
      <c r="N113" s="83">
        <v>-3355.0089623580957</v>
      </c>
      <c r="O113" s="83">
        <v>-107323.17599415786</v>
      </c>
      <c r="P113" s="83">
        <v>114345.94702250547</v>
      </c>
      <c r="Q113" s="83">
        <v>263878.07873597555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-101561.97304653787</v>
      </c>
      <c r="E114" s="45">
        <v>-101561.97304653787</v>
      </c>
      <c r="F114" s="45">
        <v>9116.211909978092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-110678.18495651596</v>
      </c>
      <c r="M114" s="45">
        <v>0</v>
      </c>
      <c r="N114" s="45">
        <v>-3355.0089623580957</v>
      </c>
      <c r="O114" s="45">
        <v>-107323.17599415786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65237.7680408949</v>
      </c>
      <c r="E116" s="51">
        <v>65237.7680408949</v>
      </c>
      <c r="F116" s="50">
        <v>4137.124078868751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61100.64396202615</v>
      </c>
      <c r="M116" s="50">
        <v>0</v>
      </c>
      <c r="N116" s="50">
        <v>-2691.1305848768507</v>
      </c>
      <c r="O116" s="50">
        <v>63791.774546903005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-166799.74108743278</v>
      </c>
      <c r="E117" s="58">
        <v>-166799.74108743278</v>
      </c>
      <c r="F117" s="57">
        <v>4979.08783110934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-171778.8289185421</v>
      </c>
      <c r="M117" s="57">
        <v>0</v>
      </c>
      <c r="N117" s="57">
        <v>-663.8783774812454</v>
      </c>
      <c r="O117" s="57">
        <v>-171114.95054106088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14347.88056827989</v>
      </c>
      <c r="E118" s="45">
        <v>-318092.2376020713</v>
      </c>
      <c r="F118" s="45">
        <v>1549.591714797849</v>
      </c>
      <c r="G118" s="45">
        <v>-321952.12607050384</v>
      </c>
      <c r="H118" s="45">
        <v>-329520.2482905132</v>
      </c>
      <c r="I118" s="45">
        <v>-13354.942574520348</v>
      </c>
      <c r="J118" s="45">
        <v>148.7751443935471</v>
      </c>
      <c r="K118" s="45">
        <v>20774.289650136096</v>
      </c>
      <c r="L118" s="45">
        <v>0</v>
      </c>
      <c r="M118" s="45">
        <v>0</v>
      </c>
      <c r="N118" s="45">
        <v>0</v>
      </c>
      <c r="O118" s="45">
        <v>0</v>
      </c>
      <c r="P118" s="45">
        <v>2310.296753634734</v>
      </c>
      <c r="Q118" s="45">
        <v>332440.1181703512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14347.88056827989</v>
      </c>
      <c r="E119" s="63">
        <v>-318092.2376020713</v>
      </c>
      <c r="F119" s="62">
        <v>1549.591714797849</v>
      </c>
      <c r="G119" s="63">
        <v>-321952.12607050384</v>
      </c>
      <c r="H119" s="62">
        <v>-329520.2482905132</v>
      </c>
      <c r="I119" s="62">
        <v>-13354.942574520348</v>
      </c>
      <c r="J119" s="62">
        <v>148.7751443935471</v>
      </c>
      <c r="K119" s="62">
        <v>20774.289650136096</v>
      </c>
      <c r="L119" s="63">
        <v>0</v>
      </c>
      <c r="M119" s="62">
        <v>0</v>
      </c>
      <c r="N119" s="62">
        <v>0</v>
      </c>
      <c r="O119" s="62">
        <v>0</v>
      </c>
      <c r="P119" s="62">
        <v>2310.296753634734</v>
      </c>
      <c r="Q119" s="63">
        <v>332440.1181703512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-232518.62178848835</v>
      </c>
      <c r="E120" s="75">
        <v>-169214.4991037642</v>
      </c>
      <c r="F120" s="67">
        <v>-14068.445860718315</v>
      </c>
      <c r="G120" s="68">
        <v>-155146.05324304587</v>
      </c>
      <c r="H120" s="69">
        <v>-156841.4326495386</v>
      </c>
      <c r="I120" s="67">
        <v>-2530.306047932019</v>
      </c>
      <c r="J120" s="67">
        <v>0</v>
      </c>
      <c r="K120" s="67">
        <v>4225.685454424749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-63304.122684724156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246866.50235676824</v>
      </c>
      <c r="E121" s="96">
        <v>-148877.7384983071</v>
      </c>
      <c r="F121" s="67">
        <v>15618.037575516164</v>
      </c>
      <c r="G121" s="68">
        <v>-166806.072827458</v>
      </c>
      <c r="H121" s="69">
        <v>-172678.81564097456</v>
      </c>
      <c r="I121" s="67">
        <v>-10824.636526588329</v>
      </c>
      <c r="J121" s="67">
        <v>148.7751443935471</v>
      </c>
      <c r="K121" s="67">
        <v>16548.604195711345</v>
      </c>
      <c r="L121" s="68">
        <v>0</v>
      </c>
      <c r="M121" s="67">
        <v>0</v>
      </c>
      <c r="N121" s="67">
        <v>0</v>
      </c>
      <c r="O121" s="67">
        <v>0</v>
      </c>
      <c r="P121" s="67">
        <v>2310.296753634734</v>
      </c>
      <c r="Q121" s="68">
        <v>395744.24085507536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-4153.62145654916</v>
      </c>
      <c r="E123" s="45">
        <v>64408.41797782646</v>
      </c>
      <c r="F123" s="45">
        <v>-5665.936400451437</v>
      </c>
      <c r="G123" s="45">
        <v>70074.3543782779</v>
      </c>
      <c r="H123" s="45">
        <v>70074.3543782779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-68562.03943437562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92528.1484432052</v>
      </c>
      <c r="E124" s="63">
        <v>92528.1484432052</v>
      </c>
      <c r="F124" s="69">
        <v>9930.491933877713</v>
      </c>
      <c r="G124" s="68">
        <v>82597.65650932748</v>
      </c>
      <c r="H124" s="69">
        <v>82597.65650932748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-96681.76989975436</v>
      </c>
      <c r="E125" s="43">
        <v>-28119.730465378743</v>
      </c>
      <c r="F125" s="67">
        <v>-15596.42833432915</v>
      </c>
      <c r="G125" s="68">
        <v>-12523.302131049591</v>
      </c>
      <c r="H125" s="69">
        <v>-12523.302131049591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-68562.03943437562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203610.00464714863</v>
      </c>
      <c r="E137" s="45">
        <v>203610.00464714863</v>
      </c>
      <c r="F137" s="45">
        <v>91574.3543782779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112035.65026887074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54184.724158534154</v>
      </c>
      <c r="E138" s="63">
        <v>54184.724158534154</v>
      </c>
      <c r="F138" s="69">
        <v>54184.724158534154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149425.2804886145</v>
      </c>
      <c r="E139" s="43">
        <v>149425.2804886145</v>
      </c>
      <c r="F139" s="67">
        <v>37389.63021974374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112035.65026887074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-595897.8374161853</v>
      </c>
      <c r="E140" s="100">
        <v>-331861.49007501826</v>
      </c>
      <c r="F140" s="100">
        <v>-256138.11989643498</v>
      </c>
      <c r="G140" s="100">
        <v>-115222.20839142268</v>
      </c>
      <c r="H140" s="100">
        <v>-102058.58726681271</v>
      </c>
      <c r="I140" s="100">
        <v>12039.002854677023</v>
      </c>
      <c r="J140" s="100">
        <v>-897.663148111266</v>
      </c>
      <c r="K140" s="100">
        <v>-24304.96083117573</v>
      </c>
      <c r="L140" s="100">
        <v>204948.91455885282</v>
      </c>
      <c r="M140" s="100">
        <v>0</v>
      </c>
      <c r="N140" s="100">
        <v>31901.779194051647</v>
      </c>
      <c r="O140" s="100">
        <v>173047.13536480116</v>
      </c>
      <c r="P140" s="100">
        <v>-165450.0763460134</v>
      </c>
      <c r="Q140" s="104">
        <v>-264036.3473411671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81817646</v>
      </c>
      <c r="E10" s="34">
        <v>81817646</v>
      </c>
      <c r="F10" s="34">
        <v>49693365</v>
      </c>
      <c r="G10" s="34">
        <v>21184464</v>
      </c>
      <c r="H10" s="34">
        <v>20990126</v>
      </c>
      <c r="I10" s="34">
        <v>61945</v>
      </c>
      <c r="J10" s="34">
        <v>19481</v>
      </c>
      <c r="K10" s="34">
        <v>112912</v>
      </c>
      <c r="L10" s="34">
        <v>698794</v>
      </c>
      <c r="M10" s="34">
        <v>698794</v>
      </c>
      <c r="N10" s="34">
        <v>0</v>
      </c>
      <c r="O10" s="34">
        <v>0</v>
      </c>
      <c r="P10" s="34">
        <v>10241023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21378685</v>
      </c>
      <c r="E14" s="45">
        <v>21378685</v>
      </c>
      <c r="F14" s="45">
        <v>0</v>
      </c>
      <c r="G14" s="45">
        <v>20679891</v>
      </c>
      <c r="H14" s="45">
        <v>20679891</v>
      </c>
      <c r="I14" s="45">
        <v>0</v>
      </c>
      <c r="J14" s="45">
        <v>0</v>
      </c>
      <c r="K14" s="45">
        <v>0</v>
      </c>
      <c r="L14" s="45">
        <v>698794</v>
      </c>
      <c r="M14" s="45">
        <v>698794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165000</v>
      </c>
      <c r="E15" s="39">
        <v>165000</v>
      </c>
      <c r="F15" s="38">
        <v>0</v>
      </c>
      <c r="G15" s="39">
        <v>165000</v>
      </c>
      <c r="H15" s="122">
        <v>165000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15136850</v>
      </c>
      <c r="E16" s="51">
        <v>15136850</v>
      </c>
      <c r="F16" s="50">
        <v>0</v>
      </c>
      <c r="G16" s="51">
        <v>14590056</v>
      </c>
      <c r="H16" s="52">
        <v>14590056</v>
      </c>
      <c r="I16" s="50">
        <v>0</v>
      </c>
      <c r="J16" s="50">
        <v>0</v>
      </c>
      <c r="K16" s="50">
        <v>0</v>
      </c>
      <c r="L16" s="51">
        <v>546794</v>
      </c>
      <c r="M16" s="50">
        <v>546794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6076835</v>
      </c>
      <c r="E17" s="58">
        <v>6076835</v>
      </c>
      <c r="F17" s="57">
        <v>0</v>
      </c>
      <c r="G17" s="58">
        <v>5924835</v>
      </c>
      <c r="H17" s="59">
        <v>5924835</v>
      </c>
      <c r="I17" s="57">
        <v>0</v>
      </c>
      <c r="J17" s="57">
        <v>0</v>
      </c>
      <c r="K17" s="57">
        <v>0</v>
      </c>
      <c r="L17" s="58">
        <v>152000</v>
      </c>
      <c r="M17" s="57">
        <v>152000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3134000</v>
      </c>
      <c r="E18" s="45">
        <v>3134000</v>
      </c>
      <c r="F18" s="45">
        <v>3128679</v>
      </c>
      <c r="G18" s="45">
        <v>5321</v>
      </c>
      <c r="H18" s="45">
        <v>5321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3128679</v>
      </c>
      <c r="E19" s="63">
        <v>3128679</v>
      </c>
      <c r="F19" s="62">
        <v>3128679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248000</v>
      </c>
      <c r="E20" s="75">
        <v>248000</v>
      </c>
      <c r="F20" s="67">
        <v>248000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2880679</v>
      </c>
      <c r="E21" s="96">
        <v>2880679</v>
      </c>
      <c r="F21" s="67">
        <v>2880679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5321</v>
      </c>
      <c r="E22" s="43">
        <v>5321</v>
      </c>
      <c r="F22" s="67">
        <v>0</v>
      </c>
      <c r="G22" s="68">
        <v>5321</v>
      </c>
      <c r="H22" s="69">
        <v>5321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533027</v>
      </c>
      <c r="E23" s="45">
        <v>533027</v>
      </c>
      <c r="F23" s="45">
        <v>533027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3918</v>
      </c>
      <c r="E24" s="63">
        <v>3918</v>
      </c>
      <c r="F24" s="69">
        <v>3918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529109</v>
      </c>
      <c r="E25" s="43">
        <v>529109</v>
      </c>
      <c r="F25" s="67">
        <v>529109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39236102</v>
      </c>
      <c r="E26" s="45">
        <v>39236102</v>
      </c>
      <c r="F26" s="45">
        <v>39062110</v>
      </c>
      <c r="G26" s="45">
        <v>173992</v>
      </c>
      <c r="H26" s="45">
        <v>155783</v>
      </c>
      <c r="I26" s="45">
        <v>17609</v>
      </c>
      <c r="J26" s="45">
        <v>0</v>
      </c>
      <c r="K26" s="45">
        <v>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39181306</v>
      </c>
      <c r="E27" s="63">
        <v>39181306</v>
      </c>
      <c r="F27" s="62">
        <v>39062110</v>
      </c>
      <c r="G27" s="63">
        <v>119196</v>
      </c>
      <c r="H27" s="62">
        <v>118596</v>
      </c>
      <c r="I27" s="62">
        <v>0</v>
      </c>
      <c r="J27" s="62">
        <v>0</v>
      </c>
      <c r="K27" s="62">
        <v>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39181306</v>
      </c>
      <c r="E29" s="75">
        <v>39181306</v>
      </c>
      <c r="F29" s="74">
        <v>39062110</v>
      </c>
      <c r="G29" s="75">
        <v>119196</v>
      </c>
      <c r="H29" s="124">
        <v>118596</v>
      </c>
      <c r="I29" s="74">
        <v>0</v>
      </c>
      <c r="J29" s="74">
        <v>0</v>
      </c>
      <c r="K29" s="74">
        <v>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54796</v>
      </c>
      <c r="E31" s="85">
        <v>54796</v>
      </c>
      <c r="F31" s="74">
        <v>0</v>
      </c>
      <c r="G31" s="75">
        <v>54796</v>
      </c>
      <c r="H31" s="124">
        <v>37187</v>
      </c>
      <c r="I31" s="74">
        <v>17609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37187</v>
      </c>
      <c r="E32" s="43">
        <v>37187</v>
      </c>
      <c r="F32" s="97">
        <v>0</v>
      </c>
      <c r="G32" s="98">
        <v>37187</v>
      </c>
      <c r="H32" s="125">
        <v>37187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37747</v>
      </c>
      <c r="E33" s="45">
        <v>37747</v>
      </c>
      <c r="F33" s="45">
        <v>0</v>
      </c>
      <c r="G33" s="45">
        <v>37747</v>
      </c>
      <c r="H33" s="45">
        <v>0</v>
      </c>
      <c r="I33" s="45">
        <v>0</v>
      </c>
      <c r="J33" s="45">
        <v>0</v>
      </c>
      <c r="K33" s="45">
        <v>37747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37747</v>
      </c>
      <c r="E37" s="78">
        <v>37747</v>
      </c>
      <c r="F37" s="77">
        <v>0</v>
      </c>
      <c r="G37" s="78">
        <v>37747</v>
      </c>
      <c r="H37" s="126">
        <v>0</v>
      </c>
      <c r="I37" s="77">
        <v>0</v>
      </c>
      <c r="J37" s="77">
        <v>0</v>
      </c>
      <c r="K37" s="77">
        <v>37747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17498085</v>
      </c>
      <c r="E38" s="45">
        <v>17498085</v>
      </c>
      <c r="F38" s="45">
        <v>6969549</v>
      </c>
      <c r="G38" s="45">
        <v>287513</v>
      </c>
      <c r="H38" s="45">
        <v>149131</v>
      </c>
      <c r="I38" s="45">
        <v>44336</v>
      </c>
      <c r="J38" s="45">
        <v>19481</v>
      </c>
      <c r="K38" s="45">
        <v>74565</v>
      </c>
      <c r="L38" s="45">
        <v>0</v>
      </c>
      <c r="M38" s="45">
        <v>0</v>
      </c>
      <c r="N38" s="45">
        <v>0</v>
      </c>
      <c r="O38" s="45">
        <v>0</v>
      </c>
      <c r="P38" s="45">
        <v>10241023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17498085</v>
      </c>
      <c r="E40" s="43">
        <v>17498085</v>
      </c>
      <c r="F40" s="67">
        <v>6969549</v>
      </c>
      <c r="G40" s="68">
        <v>287513</v>
      </c>
      <c r="H40" s="69">
        <v>149131</v>
      </c>
      <c r="I40" s="67">
        <v>44336</v>
      </c>
      <c r="J40" s="67">
        <v>19481</v>
      </c>
      <c r="K40" s="67">
        <v>74565</v>
      </c>
      <c r="L40" s="68">
        <v>0</v>
      </c>
      <c r="M40" s="67">
        <v>0</v>
      </c>
      <c r="N40" s="67">
        <v>0</v>
      </c>
      <c r="O40" s="67">
        <v>0</v>
      </c>
      <c r="P40" s="67">
        <v>10241023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22310856</v>
      </c>
      <c r="E41" s="83">
        <v>22310856</v>
      </c>
      <c r="F41" s="83">
        <v>1322974.274</v>
      </c>
      <c r="G41" s="83">
        <v>12868660.726</v>
      </c>
      <c r="H41" s="83">
        <v>12853587</v>
      </c>
      <c r="I41" s="83">
        <v>0</v>
      </c>
      <c r="J41" s="83">
        <v>0</v>
      </c>
      <c r="K41" s="83">
        <v>15073.726</v>
      </c>
      <c r="L41" s="83">
        <v>7966000</v>
      </c>
      <c r="M41" s="83">
        <v>7966000</v>
      </c>
      <c r="N41" s="83">
        <v>0</v>
      </c>
      <c r="O41" s="83">
        <v>0</v>
      </c>
      <c r="P41" s="83">
        <v>153221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464000</v>
      </c>
      <c r="E46" s="45">
        <v>464000</v>
      </c>
      <c r="F46" s="45">
        <v>337883.274</v>
      </c>
      <c r="G46" s="45">
        <v>126116.726</v>
      </c>
      <c r="H46" s="45">
        <v>111043</v>
      </c>
      <c r="I46" s="45">
        <v>0</v>
      </c>
      <c r="J46" s="45">
        <v>0</v>
      </c>
      <c r="K46" s="45">
        <v>15073.726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461293</v>
      </c>
      <c r="E47" s="63">
        <v>461293</v>
      </c>
      <c r="F47" s="62">
        <v>337883.274</v>
      </c>
      <c r="G47" s="63">
        <v>123409.726</v>
      </c>
      <c r="H47" s="62">
        <v>108336</v>
      </c>
      <c r="I47" s="62">
        <v>0</v>
      </c>
      <c r="J47" s="62">
        <v>0</v>
      </c>
      <c r="K47" s="62">
        <v>15073.726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461293</v>
      </c>
      <c r="E49" s="96">
        <v>461293</v>
      </c>
      <c r="F49" s="67">
        <v>337883.274</v>
      </c>
      <c r="G49" s="68">
        <v>123409.726</v>
      </c>
      <c r="H49" s="69">
        <v>108336</v>
      </c>
      <c r="I49" s="67">
        <v>0</v>
      </c>
      <c r="J49" s="67">
        <v>0</v>
      </c>
      <c r="K49" s="67">
        <v>15073.726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2707</v>
      </c>
      <c r="E50" s="43">
        <v>2707</v>
      </c>
      <c r="F50" s="67">
        <v>0</v>
      </c>
      <c r="G50" s="68">
        <v>2707</v>
      </c>
      <c r="H50" s="69">
        <v>2707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21515771</v>
      </c>
      <c r="E51" s="45">
        <v>21515771</v>
      </c>
      <c r="F51" s="45">
        <v>807227</v>
      </c>
      <c r="G51" s="45">
        <v>12742544</v>
      </c>
      <c r="H51" s="45">
        <v>12742544</v>
      </c>
      <c r="I51" s="45">
        <v>0</v>
      </c>
      <c r="J51" s="45">
        <v>0</v>
      </c>
      <c r="K51" s="45">
        <v>0</v>
      </c>
      <c r="L51" s="45">
        <v>7966000</v>
      </c>
      <c r="M51" s="45">
        <v>7966000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367771</v>
      </c>
      <c r="E52" s="63">
        <v>367771</v>
      </c>
      <c r="F52" s="69">
        <v>19132</v>
      </c>
      <c r="G52" s="68">
        <v>348639</v>
      </c>
      <c r="H52" s="69">
        <v>348639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21148000</v>
      </c>
      <c r="E53" s="43">
        <v>21148000</v>
      </c>
      <c r="F53" s="67">
        <v>788095</v>
      </c>
      <c r="G53" s="68">
        <v>12393905</v>
      </c>
      <c r="H53" s="69">
        <v>12393905</v>
      </c>
      <c r="I53" s="67">
        <v>0</v>
      </c>
      <c r="J53" s="67">
        <v>0</v>
      </c>
      <c r="K53" s="67">
        <v>0</v>
      </c>
      <c r="L53" s="68">
        <v>7966000</v>
      </c>
      <c r="M53" s="67">
        <v>7966000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331085</v>
      </c>
      <c r="E65" s="45">
        <v>331085</v>
      </c>
      <c r="F65" s="45">
        <v>177864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153221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177864</v>
      </c>
      <c r="E66" s="63">
        <v>177864</v>
      </c>
      <c r="F66" s="69">
        <v>177864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153221</v>
      </c>
      <c r="E67" s="43">
        <v>153221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153221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59506790</v>
      </c>
      <c r="E68" s="100">
        <v>59506790</v>
      </c>
      <c r="F68" s="100">
        <v>48370390.726</v>
      </c>
      <c r="G68" s="100">
        <v>8315803.274</v>
      </c>
      <c r="H68" s="100">
        <v>8136539</v>
      </c>
      <c r="I68" s="100">
        <v>61945</v>
      </c>
      <c r="J68" s="100">
        <v>19481</v>
      </c>
      <c r="K68" s="100">
        <v>97838.274</v>
      </c>
      <c r="L68" s="100">
        <v>-7267206</v>
      </c>
      <c r="M68" s="100">
        <v>-7267206</v>
      </c>
      <c r="N68" s="100">
        <v>0</v>
      </c>
      <c r="O68" s="100">
        <v>0</v>
      </c>
      <c r="P68" s="100">
        <v>10087802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2715848.3037907453</v>
      </c>
      <c r="E82" s="34">
        <v>2715848.3037907453</v>
      </c>
      <c r="F82" s="34">
        <v>1649517.5263891655</v>
      </c>
      <c r="G82" s="34">
        <v>703195.3794064927</v>
      </c>
      <c r="H82" s="34">
        <v>696744.5396003452</v>
      </c>
      <c r="I82" s="34">
        <v>2056.1973046537873</v>
      </c>
      <c r="J82" s="34">
        <v>646.6507335856071</v>
      </c>
      <c r="K82" s="34">
        <v>3747.991767908119</v>
      </c>
      <c r="L82" s="34">
        <v>23195.71134568147</v>
      </c>
      <c r="M82" s="34">
        <v>23195.71134568147</v>
      </c>
      <c r="N82" s="34">
        <v>0</v>
      </c>
      <c r="O82" s="34">
        <v>0</v>
      </c>
      <c r="P82" s="34">
        <v>339939.6866494058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709642.3355241319</v>
      </c>
      <c r="E86" s="45">
        <v>709642.3355241319</v>
      </c>
      <c r="F86" s="45">
        <v>0</v>
      </c>
      <c r="G86" s="45">
        <v>686446.6241784504</v>
      </c>
      <c r="H86" s="45">
        <v>686446.6241784504</v>
      </c>
      <c r="I86" s="45">
        <v>0</v>
      </c>
      <c r="J86" s="45">
        <v>0</v>
      </c>
      <c r="K86" s="45">
        <v>0</v>
      </c>
      <c r="L86" s="45">
        <v>23195.71134568147</v>
      </c>
      <c r="M86" s="45">
        <v>23195.71134568147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5476.996614220275</v>
      </c>
      <c r="E87" s="39">
        <v>5476.996614220275</v>
      </c>
      <c r="F87" s="38">
        <v>0</v>
      </c>
      <c r="G87" s="39">
        <v>5476.996614220275</v>
      </c>
      <c r="H87" s="122">
        <v>5476.996614220275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502451.37090884947</v>
      </c>
      <c r="E88" s="51">
        <v>502451.37090884947</v>
      </c>
      <c r="F88" s="50">
        <v>0</v>
      </c>
      <c r="G88" s="51">
        <v>484301.13523202547</v>
      </c>
      <c r="H88" s="52">
        <v>484301.13523202547</v>
      </c>
      <c r="I88" s="50">
        <v>0</v>
      </c>
      <c r="J88" s="50">
        <v>0</v>
      </c>
      <c r="K88" s="50">
        <v>0</v>
      </c>
      <c r="L88" s="51">
        <v>18150.235676824006</v>
      </c>
      <c r="M88" s="50">
        <v>18150.235676824006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201713.9680010622</v>
      </c>
      <c r="E89" s="58">
        <v>201713.9680010622</v>
      </c>
      <c r="F89" s="57">
        <v>0</v>
      </c>
      <c r="G89" s="58">
        <v>196668.49233220474</v>
      </c>
      <c r="H89" s="59">
        <v>196668.49233220474</v>
      </c>
      <c r="I89" s="57">
        <v>0</v>
      </c>
      <c r="J89" s="57">
        <v>0</v>
      </c>
      <c r="K89" s="57">
        <v>0</v>
      </c>
      <c r="L89" s="58">
        <v>5045.475668857465</v>
      </c>
      <c r="M89" s="57">
        <v>5045.475668857465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104029.74175131116</v>
      </c>
      <c r="E90" s="45">
        <v>104029.74175131116</v>
      </c>
      <c r="F90" s="45">
        <v>103853.11690898227</v>
      </c>
      <c r="G90" s="45">
        <v>176.62484232888534</v>
      </c>
      <c r="H90" s="45">
        <v>176.62484232888534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103853.11690898227</v>
      </c>
      <c r="E91" s="63">
        <v>103853.11690898227</v>
      </c>
      <c r="F91" s="62">
        <v>103853.11690898227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8232.091880767442</v>
      </c>
      <c r="E92" s="75">
        <v>8232.091880767442</v>
      </c>
      <c r="F92" s="67">
        <v>8232.091880767442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95621.02502821483</v>
      </c>
      <c r="E93" s="96">
        <v>95621.02502821483</v>
      </c>
      <c r="F93" s="67">
        <v>95621.02502821483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176.62484232888534</v>
      </c>
      <c r="E94" s="43">
        <v>176.62484232888534</v>
      </c>
      <c r="F94" s="67">
        <v>0</v>
      </c>
      <c r="G94" s="68">
        <v>176.62484232888534</v>
      </c>
      <c r="H94" s="69">
        <v>176.62484232888534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17693.25499568479</v>
      </c>
      <c r="E95" s="45">
        <v>17693.25499568479</v>
      </c>
      <c r="F95" s="45">
        <v>17693.25499568479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130.05377414857597</v>
      </c>
      <c r="E96" s="63">
        <v>130.05377414857597</v>
      </c>
      <c r="F96" s="69">
        <v>130.05377414857597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17563.201221536216</v>
      </c>
      <c r="E97" s="43">
        <v>17563.201221536216</v>
      </c>
      <c r="F97" s="67">
        <v>17563.201221536216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1302399.9867224323</v>
      </c>
      <c r="E98" s="45">
        <v>1302399.9867224323</v>
      </c>
      <c r="F98" s="45">
        <v>1296624.5103896966</v>
      </c>
      <c r="G98" s="45">
        <v>5775.476332735842</v>
      </c>
      <c r="H98" s="45">
        <v>5171.048263958042</v>
      </c>
      <c r="I98" s="45">
        <v>584.5117174533625</v>
      </c>
      <c r="J98" s="45">
        <v>0</v>
      </c>
      <c r="K98" s="45">
        <v>19.91635132443736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1300581.0927438093</v>
      </c>
      <c r="E99" s="63">
        <v>1300581.0927438093</v>
      </c>
      <c r="F99" s="62">
        <v>1296624.5103896966</v>
      </c>
      <c r="G99" s="63">
        <v>3956.5823541127265</v>
      </c>
      <c r="H99" s="62">
        <v>3936.666002788289</v>
      </c>
      <c r="I99" s="62">
        <v>0</v>
      </c>
      <c r="J99" s="62">
        <v>0</v>
      </c>
      <c r="K99" s="62">
        <v>19.91635132443736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1300581.0927438093</v>
      </c>
      <c r="E101" s="75">
        <v>1300581.0927438093</v>
      </c>
      <c r="F101" s="74">
        <v>1296624.5103896966</v>
      </c>
      <c r="G101" s="75">
        <v>3956.5823541127265</v>
      </c>
      <c r="H101" s="124">
        <v>3936.666002788289</v>
      </c>
      <c r="I101" s="74">
        <v>0</v>
      </c>
      <c r="J101" s="74">
        <v>0</v>
      </c>
      <c r="K101" s="74">
        <v>19.91635132443736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1818.8939786231163</v>
      </c>
      <c r="E103" s="85">
        <v>1818.8939786231163</v>
      </c>
      <c r="F103" s="74">
        <v>0</v>
      </c>
      <c r="G103" s="75">
        <v>1818.8939786231163</v>
      </c>
      <c r="H103" s="124">
        <v>1234.3822611697537</v>
      </c>
      <c r="I103" s="74">
        <v>584.5117174533625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1234.3822611697537</v>
      </c>
      <c r="E104" s="43">
        <v>1234.3822611697537</v>
      </c>
      <c r="F104" s="97">
        <v>0</v>
      </c>
      <c r="G104" s="98">
        <v>1234.3822611697537</v>
      </c>
      <c r="H104" s="125">
        <v>1234.3822611697537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1252.9708557392285</v>
      </c>
      <c r="E105" s="45">
        <v>1252.9708557392285</v>
      </c>
      <c r="F105" s="45">
        <v>0</v>
      </c>
      <c r="G105" s="45">
        <v>1252.9708557392285</v>
      </c>
      <c r="H105" s="45">
        <v>0</v>
      </c>
      <c r="I105" s="45">
        <v>0</v>
      </c>
      <c r="J105" s="45">
        <v>0</v>
      </c>
      <c r="K105" s="45">
        <v>1252.9708557392285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1252.9708557392285</v>
      </c>
      <c r="E109" s="78">
        <v>1252.9708557392285</v>
      </c>
      <c r="F109" s="77">
        <v>0</v>
      </c>
      <c r="G109" s="78">
        <v>1252.9708557392285</v>
      </c>
      <c r="H109" s="126">
        <v>0</v>
      </c>
      <c r="I109" s="77">
        <v>0</v>
      </c>
      <c r="J109" s="77">
        <v>0</v>
      </c>
      <c r="K109" s="77">
        <v>1252.9708557392285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580830.0139414459</v>
      </c>
      <c r="E110" s="45">
        <v>580830.0139414459</v>
      </c>
      <c r="F110" s="45">
        <v>231346.64409480183</v>
      </c>
      <c r="G110" s="45">
        <v>9543.683197238266</v>
      </c>
      <c r="H110" s="45">
        <v>4950.24231560778</v>
      </c>
      <c r="I110" s="45">
        <v>1471.6855872004248</v>
      </c>
      <c r="J110" s="45">
        <v>646.6507335856071</v>
      </c>
      <c r="K110" s="45">
        <v>2475.1045608444533</v>
      </c>
      <c r="L110" s="45">
        <v>0</v>
      </c>
      <c r="M110" s="45">
        <v>0</v>
      </c>
      <c r="N110" s="45">
        <v>0</v>
      </c>
      <c r="O110" s="45">
        <v>0</v>
      </c>
      <c r="P110" s="45">
        <v>339939.6866494058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580830.0139414459</v>
      </c>
      <c r="E112" s="43">
        <v>580830.0139414459</v>
      </c>
      <c r="F112" s="67">
        <v>231346.64409480183</v>
      </c>
      <c r="G112" s="68">
        <v>9543.683197238266</v>
      </c>
      <c r="H112" s="69">
        <v>4950.24231560778</v>
      </c>
      <c r="I112" s="67">
        <v>1471.6855872004248</v>
      </c>
      <c r="J112" s="67">
        <v>646.6507335856071</v>
      </c>
      <c r="K112" s="67">
        <v>2475.1045608444533</v>
      </c>
      <c r="L112" s="68">
        <v>0</v>
      </c>
      <c r="M112" s="67">
        <v>0</v>
      </c>
      <c r="N112" s="67">
        <v>0</v>
      </c>
      <c r="O112" s="67">
        <v>0</v>
      </c>
      <c r="P112" s="67">
        <v>339939.6866494058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740584.7440748855</v>
      </c>
      <c r="E113" s="83">
        <v>740584.7440748855</v>
      </c>
      <c r="F113" s="83">
        <v>43914.70072362743</v>
      </c>
      <c r="G113" s="83">
        <v>427161.28015667526</v>
      </c>
      <c r="H113" s="83">
        <v>426660.9241187014</v>
      </c>
      <c r="I113" s="83">
        <v>0</v>
      </c>
      <c r="J113" s="83">
        <v>0</v>
      </c>
      <c r="K113" s="83">
        <v>500.3560379738432</v>
      </c>
      <c r="L113" s="83">
        <v>264422.75775078003</v>
      </c>
      <c r="M113" s="83">
        <v>264422.75775078003</v>
      </c>
      <c r="N113" s="83">
        <v>0</v>
      </c>
      <c r="O113" s="83">
        <v>0</v>
      </c>
      <c r="P113" s="83">
        <v>5086.0054438026955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15401.978357564894</v>
      </c>
      <c r="E118" s="45">
        <v>15401.978357564894</v>
      </c>
      <c r="F118" s="45">
        <v>11215.669986058552</v>
      </c>
      <c r="G118" s="45">
        <v>4186.308371506339</v>
      </c>
      <c r="H118" s="45">
        <v>3685.9523335324966</v>
      </c>
      <c r="I118" s="45">
        <v>0</v>
      </c>
      <c r="J118" s="45">
        <v>0</v>
      </c>
      <c r="K118" s="45">
        <v>500.3560379738432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15312.122419172807</v>
      </c>
      <c r="E119" s="63">
        <v>15312.122419172807</v>
      </c>
      <c r="F119" s="62">
        <v>11215.669986058552</v>
      </c>
      <c r="G119" s="63">
        <v>4096.452433114253</v>
      </c>
      <c r="H119" s="62">
        <v>3596.09639514041</v>
      </c>
      <c r="I119" s="62">
        <v>0</v>
      </c>
      <c r="J119" s="62">
        <v>0</v>
      </c>
      <c r="K119" s="62">
        <v>500.3560379738432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15312.122419172807</v>
      </c>
      <c r="E121" s="96">
        <v>15312.122419172807</v>
      </c>
      <c r="F121" s="67">
        <v>11215.669986058552</v>
      </c>
      <c r="G121" s="68">
        <v>4096.452433114253</v>
      </c>
      <c r="H121" s="69">
        <v>3596.09639514041</v>
      </c>
      <c r="I121" s="67">
        <v>0</v>
      </c>
      <c r="J121" s="67">
        <v>0</v>
      </c>
      <c r="K121" s="67">
        <v>500.3560379738432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89.85593839208657</v>
      </c>
      <c r="E122" s="43">
        <v>89.85593839208657</v>
      </c>
      <c r="F122" s="67">
        <v>0</v>
      </c>
      <c r="G122" s="68">
        <v>89.85593839208657</v>
      </c>
      <c r="H122" s="69">
        <v>89.85593839208657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714192.7570869017</v>
      </c>
      <c r="E123" s="45">
        <v>714192.7570869017</v>
      </c>
      <c r="F123" s="45">
        <v>26795.027550952665</v>
      </c>
      <c r="G123" s="45">
        <v>422974.9717851689</v>
      </c>
      <c r="H123" s="45">
        <v>422974.9717851689</v>
      </c>
      <c r="I123" s="45">
        <v>0</v>
      </c>
      <c r="J123" s="45">
        <v>0</v>
      </c>
      <c r="K123" s="45">
        <v>0</v>
      </c>
      <c r="L123" s="45">
        <v>264422.75775078003</v>
      </c>
      <c r="M123" s="45">
        <v>264422.75775078003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12207.760738232755</v>
      </c>
      <c r="E124" s="63">
        <v>12207.760738232755</v>
      </c>
      <c r="F124" s="69">
        <v>635.0660558985594</v>
      </c>
      <c r="G124" s="68">
        <v>11572.694682334195</v>
      </c>
      <c r="H124" s="69">
        <v>11572.694682334195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701984.9963486689</v>
      </c>
      <c r="E125" s="43">
        <v>701984.9963486689</v>
      </c>
      <c r="F125" s="67">
        <v>26159.961495054104</v>
      </c>
      <c r="G125" s="68">
        <v>411402.2771028347</v>
      </c>
      <c r="H125" s="69">
        <v>411402.2771028347</v>
      </c>
      <c r="I125" s="67">
        <v>0</v>
      </c>
      <c r="J125" s="67">
        <v>0</v>
      </c>
      <c r="K125" s="67">
        <v>0</v>
      </c>
      <c r="L125" s="68">
        <v>264422.75775078003</v>
      </c>
      <c r="M125" s="67">
        <v>264422.75775078003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10990.008630418906</v>
      </c>
      <c r="E137" s="45">
        <v>10990.008630418906</v>
      </c>
      <c r="F137" s="45">
        <v>5904.003186616212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5086.0054438026955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5904.003186616212</v>
      </c>
      <c r="E138" s="63">
        <v>5904.003186616212</v>
      </c>
      <c r="F138" s="69">
        <v>5904.003186616212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5086.0054438026955</v>
      </c>
      <c r="E139" s="43">
        <v>5086.0054438026955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5086.0054438026955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1975263.55971586</v>
      </c>
      <c r="E140" s="100">
        <v>1975263.55971586</v>
      </c>
      <c r="F140" s="100">
        <v>1605602.8256655382</v>
      </c>
      <c r="G140" s="100">
        <v>276034.09924981743</v>
      </c>
      <c r="H140" s="100">
        <v>270083.61548164376</v>
      </c>
      <c r="I140" s="100">
        <v>2056.1973046537873</v>
      </c>
      <c r="J140" s="100">
        <v>646.6507335856071</v>
      </c>
      <c r="K140" s="100">
        <v>3247.6357299342762</v>
      </c>
      <c r="L140" s="100">
        <v>-241227.04640509858</v>
      </c>
      <c r="M140" s="100">
        <v>-241227.04640509858</v>
      </c>
      <c r="N140" s="100">
        <v>0</v>
      </c>
      <c r="O140" s="100">
        <v>0</v>
      </c>
      <c r="P140" s="100">
        <v>334853.6812056031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963486</v>
      </c>
      <c r="E10" s="34">
        <v>963486</v>
      </c>
      <c r="F10" s="34">
        <v>1124960</v>
      </c>
      <c r="G10" s="34">
        <v>1739430</v>
      </c>
      <c r="H10" s="34">
        <v>1757622</v>
      </c>
      <c r="I10" s="34">
        <v>-8069</v>
      </c>
      <c r="J10" s="34">
        <v>-3559</v>
      </c>
      <c r="K10" s="34">
        <v>-6564</v>
      </c>
      <c r="L10" s="34">
        <v>-101073</v>
      </c>
      <c r="M10" s="34">
        <v>-101073</v>
      </c>
      <c r="N10" s="34">
        <v>0</v>
      </c>
      <c r="O10" s="34">
        <v>0</v>
      </c>
      <c r="P10" s="34">
        <v>-1799831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1659385</v>
      </c>
      <c r="E14" s="45">
        <v>1659385</v>
      </c>
      <c r="F14" s="45">
        <v>0</v>
      </c>
      <c r="G14" s="45">
        <v>1760458</v>
      </c>
      <c r="H14" s="45">
        <v>1760458</v>
      </c>
      <c r="I14" s="45">
        <v>0</v>
      </c>
      <c r="J14" s="45">
        <v>0</v>
      </c>
      <c r="K14" s="45">
        <v>0</v>
      </c>
      <c r="L14" s="45">
        <v>-101073</v>
      </c>
      <c r="M14" s="45">
        <v>-101073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-117000</v>
      </c>
      <c r="E15" s="39">
        <v>-117000</v>
      </c>
      <c r="F15" s="38">
        <v>0</v>
      </c>
      <c r="G15" s="39">
        <v>-117000</v>
      </c>
      <c r="H15" s="122">
        <v>-117000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1767074</v>
      </c>
      <c r="E16" s="51">
        <v>1767074</v>
      </c>
      <c r="F16" s="50">
        <v>0</v>
      </c>
      <c r="G16" s="51">
        <v>1848147</v>
      </c>
      <c r="H16" s="52">
        <v>1848147</v>
      </c>
      <c r="I16" s="50">
        <v>0</v>
      </c>
      <c r="J16" s="50">
        <v>0</v>
      </c>
      <c r="K16" s="50">
        <v>0</v>
      </c>
      <c r="L16" s="51">
        <v>-81073</v>
      </c>
      <c r="M16" s="50">
        <v>-81073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9311</v>
      </c>
      <c r="E17" s="58">
        <v>9311</v>
      </c>
      <c r="F17" s="57">
        <v>0</v>
      </c>
      <c r="G17" s="58">
        <v>29311</v>
      </c>
      <c r="H17" s="59">
        <v>29311</v>
      </c>
      <c r="I17" s="57">
        <v>0</v>
      </c>
      <c r="J17" s="57">
        <v>0</v>
      </c>
      <c r="K17" s="57">
        <v>0</v>
      </c>
      <c r="L17" s="58">
        <v>-20000</v>
      </c>
      <c r="M17" s="57">
        <v>-20000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2276000</v>
      </c>
      <c r="E18" s="45">
        <v>2276000</v>
      </c>
      <c r="F18" s="45">
        <v>2272953</v>
      </c>
      <c r="G18" s="45">
        <v>3047</v>
      </c>
      <c r="H18" s="45">
        <v>3047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2272953</v>
      </c>
      <c r="E19" s="63">
        <v>2272953</v>
      </c>
      <c r="F19" s="62">
        <v>2272953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1000</v>
      </c>
      <c r="E20" s="75">
        <v>1000</v>
      </c>
      <c r="F20" s="67">
        <v>1000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2271953</v>
      </c>
      <c r="E21" s="96">
        <v>2271953</v>
      </c>
      <c r="F21" s="67">
        <v>2271953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3047</v>
      </c>
      <c r="E22" s="43">
        <v>3047</v>
      </c>
      <c r="F22" s="67">
        <v>0</v>
      </c>
      <c r="G22" s="68">
        <v>3047</v>
      </c>
      <c r="H22" s="69">
        <v>3047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30027</v>
      </c>
      <c r="E23" s="45">
        <v>30027</v>
      </c>
      <c r="F23" s="45">
        <v>30027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-11082</v>
      </c>
      <c r="E24" s="63">
        <v>-11082</v>
      </c>
      <c r="F24" s="69">
        <v>-11082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41109</v>
      </c>
      <c r="E25" s="43">
        <v>41109</v>
      </c>
      <c r="F25" s="67">
        <v>41109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87968</v>
      </c>
      <c r="E26" s="45">
        <v>87968</v>
      </c>
      <c r="F26" s="45">
        <v>66576</v>
      </c>
      <c r="G26" s="45">
        <v>21392</v>
      </c>
      <c r="H26" s="45">
        <v>21361</v>
      </c>
      <c r="I26" s="45">
        <v>31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66576</v>
      </c>
      <c r="E27" s="63">
        <v>66576</v>
      </c>
      <c r="F27" s="62">
        <v>66576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66576</v>
      </c>
      <c r="E29" s="75">
        <v>66576</v>
      </c>
      <c r="F29" s="74">
        <v>66576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21392</v>
      </c>
      <c r="E31" s="85">
        <v>21392</v>
      </c>
      <c r="F31" s="74">
        <v>0</v>
      </c>
      <c r="G31" s="75">
        <v>21392</v>
      </c>
      <c r="H31" s="124">
        <v>21361</v>
      </c>
      <c r="I31" s="74">
        <v>31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21361</v>
      </c>
      <c r="E32" s="43">
        <v>21361</v>
      </c>
      <c r="F32" s="97">
        <v>0</v>
      </c>
      <c r="G32" s="98">
        <v>21361</v>
      </c>
      <c r="H32" s="125">
        <v>21361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7058</v>
      </c>
      <c r="E33" s="45">
        <v>7058</v>
      </c>
      <c r="F33" s="45">
        <v>0</v>
      </c>
      <c r="G33" s="45">
        <v>7058</v>
      </c>
      <c r="H33" s="45">
        <v>0</v>
      </c>
      <c r="I33" s="45">
        <v>0</v>
      </c>
      <c r="J33" s="45">
        <v>0</v>
      </c>
      <c r="K33" s="45">
        <v>7058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7058</v>
      </c>
      <c r="E37" s="78">
        <v>7058</v>
      </c>
      <c r="F37" s="77">
        <v>0</v>
      </c>
      <c r="G37" s="78">
        <v>7058</v>
      </c>
      <c r="H37" s="126">
        <v>0</v>
      </c>
      <c r="I37" s="77">
        <v>0</v>
      </c>
      <c r="J37" s="77">
        <v>0</v>
      </c>
      <c r="K37" s="77">
        <v>7058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-3096952</v>
      </c>
      <c r="E38" s="45">
        <v>-3096952</v>
      </c>
      <c r="F38" s="45">
        <v>-1244596</v>
      </c>
      <c r="G38" s="45">
        <v>-52525</v>
      </c>
      <c r="H38" s="45">
        <v>-27244</v>
      </c>
      <c r="I38" s="45">
        <v>-8100</v>
      </c>
      <c r="J38" s="45">
        <v>-3559</v>
      </c>
      <c r="K38" s="45">
        <v>-13622</v>
      </c>
      <c r="L38" s="45">
        <v>0</v>
      </c>
      <c r="M38" s="45">
        <v>0</v>
      </c>
      <c r="N38" s="45">
        <v>0</v>
      </c>
      <c r="O38" s="45">
        <v>0</v>
      </c>
      <c r="P38" s="45">
        <v>-1799831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-3096952</v>
      </c>
      <c r="E40" s="43">
        <v>-3096952</v>
      </c>
      <c r="F40" s="67">
        <v>-1244596</v>
      </c>
      <c r="G40" s="68">
        <v>-52525</v>
      </c>
      <c r="H40" s="69">
        <v>-27244</v>
      </c>
      <c r="I40" s="67">
        <v>-8100</v>
      </c>
      <c r="J40" s="67">
        <v>-3559</v>
      </c>
      <c r="K40" s="67">
        <v>-13622</v>
      </c>
      <c r="L40" s="68">
        <v>0</v>
      </c>
      <c r="M40" s="67">
        <v>0</v>
      </c>
      <c r="N40" s="67">
        <v>0</v>
      </c>
      <c r="O40" s="67">
        <v>0</v>
      </c>
      <c r="P40" s="67">
        <v>-1799831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-10648848</v>
      </c>
      <c r="E41" s="83">
        <v>-10648848</v>
      </c>
      <c r="F41" s="83">
        <v>-6435736.904</v>
      </c>
      <c r="G41" s="83">
        <v>725013.9039999992</v>
      </c>
      <c r="H41" s="83">
        <v>725889</v>
      </c>
      <c r="I41" s="83">
        <v>0</v>
      </c>
      <c r="J41" s="83">
        <v>0</v>
      </c>
      <c r="K41" s="83">
        <v>-875.0959999999995</v>
      </c>
      <c r="L41" s="83">
        <v>860000</v>
      </c>
      <c r="M41" s="83">
        <v>860000</v>
      </c>
      <c r="N41" s="83">
        <v>0</v>
      </c>
      <c r="O41" s="83">
        <v>0</v>
      </c>
      <c r="P41" s="83">
        <v>-5798125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271997</v>
      </c>
      <c r="E46" s="45">
        <v>271997</v>
      </c>
      <c r="F46" s="45">
        <v>252258.09599999996</v>
      </c>
      <c r="G46" s="45">
        <v>19738.903999999995</v>
      </c>
      <c r="H46" s="45">
        <v>20614</v>
      </c>
      <c r="I46" s="45">
        <v>0</v>
      </c>
      <c r="J46" s="45">
        <v>0</v>
      </c>
      <c r="K46" s="45">
        <v>-875.0959999999995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270345</v>
      </c>
      <c r="E47" s="63">
        <v>270345</v>
      </c>
      <c r="F47" s="62">
        <v>252258.09599999996</v>
      </c>
      <c r="G47" s="63">
        <v>18086.903999999995</v>
      </c>
      <c r="H47" s="62">
        <v>18962</v>
      </c>
      <c r="I47" s="62">
        <v>0</v>
      </c>
      <c r="J47" s="62">
        <v>0</v>
      </c>
      <c r="K47" s="62">
        <v>-875.0959999999995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270345</v>
      </c>
      <c r="E49" s="96">
        <v>270345</v>
      </c>
      <c r="F49" s="67">
        <v>252258.09599999996</v>
      </c>
      <c r="G49" s="68">
        <v>18086.903999999995</v>
      </c>
      <c r="H49" s="69">
        <v>18962</v>
      </c>
      <c r="I49" s="67">
        <v>0</v>
      </c>
      <c r="J49" s="67">
        <v>0</v>
      </c>
      <c r="K49" s="67">
        <v>-875.0959999999995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1652</v>
      </c>
      <c r="E50" s="43">
        <v>1652</v>
      </c>
      <c r="F50" s="67">
        <v>0</v>
      </c>
      <c r="G50" s="68">
        <v>1652</v>
      </c>
      <c r="H50" s="69">
        <v>1652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1607956</v>
      </c>
      <c r="E51" s="45">
        <v>1607956</v>
      </c>
      <c r="F51" s="45">
        <v>42681</v>
      </c>
      <c r="G51" s="45">
        <v>705275</v>
      </c>
      <c r="H51" s="45">
        <v>705275</v>
      </c>
      <c r="I51" s="45">
        <v>0</v>
      </c>
      <c r="J51" s="45">
        <v>0</v>
      </c>
      <c r="K51" s="45">
        <v>0</v>
      </c>
      <c r="L51" s="45">
        <v>860000</v>
      </c>
      <c r="M51" s="45">
        <v>860000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47756</v>
      </c>
      <c r="E52" s="63">
        <v>47756</v>
      </c>
      <c r="F52" s="69">
        <v>-192785</v>
      </c>
      <c r="G52" s="68">
        <v>240541</v>
      </c>
      <c r="H52" s="69">
        <v>240541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1560200</v>
      </c>
      <c r="E53" s="43">
        <v>1560200</v>
      </c>
      <c r="F53" s="67">
        <v>235466</v>
      </c>
      <c r="G53" s="68">
        <v>464734</v>
      </c>
      <c r="H53" s="69">
        <v>464734</v>
      </c>
      <c r="I53" s="67">
        <v>0</v>
      </c>
      <c r="J53" s="67">
        <v>0</v>
      </c>
      <c r="K53" s="67">
        <v>0</v>
      </c>
      <c r="L53" s="68">
        <v>860000</v>
      </c>
      <c r="M53" s="67">
        <v>860000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-12528801</v>
      </c>
      <c r="E65" s="45">
        <v>-12528801</v>
      </c>
      <c r="F65" s="45">
        <v>-6730676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-5798125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-6730676</v>
      </c>
      <c r="E66" s="63">
        <v>-6730676</v>
      </c>
      <c r="F66" s="69">
        <v>-6730676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-5798125</v>
      </c>
      <c r="E67" s="43">
        <v>-5798125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-5798125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11612334</v>
      </c>
      <c r="E68" s="100">
        <v>11612334</v>
      </c>
      <c r="F68" s="100">
        <v>7560696.904000007</v>
      </c>
      <c r="G68" s="100">
        <v>1014416.0959999999</v>
      </c>
      <c r="H68" s="100">
        <v>1031733</v>
      </c>
      <c r="I68" s="100">
        <v>-8069</v>
      </c>
      <c r="J68" s="100">
        <v>-3559</v>
      </c>
      <c r="K68" s="100">
        <v>-5688.903999999995</v>
      </c>
      <c r="L68" s="100">
        <v>-961073</v>
      </c>
      <c r="M68" s="100">
        <v>-961073</v>
      </c>
      <c r="N68" s="100">
        <v>0</v>
      </c>
      <c r="O68" s="100">
        <v>0</v>
      </c>
      <c r="P68" s="100">
        <v>3998294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31981.87612029476</v>
      </c>
      <c r="E82" s="34">
        <v>31981.87612029476</v>
      </c>
      <c r="F82" s="34">
        <v>37341.83097656509</v>
      </c>
      <c r="G82" s="34">
        <v>57738.49830711014</v>
      </c>
      <c r="H82" s="34">
        <v>58342.36207926708</v>
      </c>
      <c r="I82" s="34">
        <v>-267.84173139480845</v>
      </c>
      <c r="J82" s="34">
        <v>-118.13715727278762</v>
      </c>
      <c r="K82" s="34">
        <v>-217.88488348934473</v>
      </c>
      <c r="L82" s="34">
        <v>-3355.0089623580957</v>
      </c>
      <c r="M82" s="34">
        <v>-3355.0089623580957</v>
      </c>
      <c r="N82" s="34">
        <v>0</v>
      </c>
      <c r="O82" s="34">
        <v>0</v>
      </c>
      <c r="P82" s="34">
        <v>-59743.44420102237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55081.49107083582</v>
      </c>
      <c r="E86" s="45">
        <v>55081.49107083582</v>
      </c>
      <c r="F86" s="45">
        <v>0</v>
      </c>
      <c r="G86" s="45">
        <v>58436.500033193915</v>
      </c>
      <c r="H86" s="45">
        <v>58436.500033193915</v>
      </c>
      <c r="I86" s="45">
        <v>0</v>
      </c>
      <c r="J86" s="45">
        <v>0</v>
      </c>
      <c r="K86" s="45">
        <v>0</v>
      </c>
      <c r="L86" s="45">
        <v>-3355.0089623580957</v>
      </c>
      <c r="M86" s="45">
        <v>-3355.0089623580957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-3883.6885082652857</v>
      </c>
      <c r="E87" s="39">
        <v>-3883.6885082652857</v>
      </c>
      <c r="F87" s="38">
        <v>0</v>
      </c>
      <c r="G87" s="39">
        <v>-3883.6885082652857</v>
      </c>
      <c r="H87" s="122">
        <v>-3883.6885082652857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58656.11100046471</v>
      </c>
      <c r="E88" s="51">
        <v>58656.11100046471</v>
      </c>
      <c r="F88" s="50">
        <v>0</v>
      </c>
      <c r="G88" s="51">
        <v>61347.241585341566</v>
      </c>
      <c r="H88" s="52">
        <v>61347.241585341566</v>
      </c>
      <c r="I88" s="50">
        <v>0</v>
      </c>
      <c r="J88" s="50">
        <v>0</v>
      </c>
      <c r="K88" s="50">
        <v>0</v>
      </c>
      <c r="L88" s="51">
        <v>-2691.1305848768507</v>
      </c>
      <c r="M88" s="50">
        <v>-2691.1305848768507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309.0685786363938</v>
      </c>
      <c r="E89" s="58">
        <v>309.0685786363938</v>
      </c>
      <c r="F89" s="57">
        <v>0</v>
      </c>
      <c r="G89" s="58">
        <v>972.9469561176392</v>
      </c>
      <c r="H89" s="59">
        <v>972.9469561176392</v>
      </c>
      <c r="I89" s="57">
        <v>0</v>
      </c>
      <c r="J89" s="57">
        <v>0</v>
      </c>
      <c r="K89" s="57">
        <v>0</v>
      </c>
      <c r="L89" s="58">
        <v>-663.8783774812454</v>
      </c>
      <c r="M89" s="57">
        <v>-663.8783774812454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75549.35935736573</v>
      </c>
      <c r="E90" s="45">
        <v>75549.35935736573</v>
      </c>
      <c r="F90" s="45">
        <v>75448.21748655646</v>
      </c>
      <c r="G90" s="45">
        <v>101.14187080926774</v>
      </c>
      <c r="H90" s="45">
        <v>101.14187080926774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75448.21748655646</v>
      </c>
      <c r="E91" s="63">
        <v>75448.21748655646</v>
      </c>
      <c r="F91" s="62">
        <v>75448.21748655646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33.19391887406227</v>
      </c>
      <c r="E92" s="75">
        <v>33.19391887406227</v>
      </c>
      <c r="F92" s="67">
        <v>33.19391887406227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75415.0235676824</v>
      </c>
      <c r="E93" s="96">
        <v>75415.0235676824</v>
      </c>
      <c r="F93" s="67">
        <v>75415.0235676824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101.14187080926774</v>
      </c>
      <c r="E94" s="43">
        <v>101.14187080926774</v>
      </c>
      <c r="F94" s="67">
        <v>0</v>
      </c>
      <c r="G94" s="68">
        <v>101.14187080926774</v>
      </c>
      <c r="H94" s="69">
        <v>101.14187080926774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996.7138020314678</v>
      </c>
      <c r="E95" s="45">
        <v>996.7138020314678</v>
      </c>
      <c r="F95" s="45">
        <v>996.7138020314678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-367.85500896235806</v>
      </c>
      <c r="E96" s="63">
        <v>-367.85500896235806</v>
      </c>
      <c r="F96" s="69">
        <v>-367.85500896235806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1364.5688109938258</v>
      </c>
      <c r="E97" s="43">
        <v>1364.5688109938258</v>
      </c>
      <c r="F97" s="67">
        <v>1364.5688109938258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2920.0026555135096</v>
      </c>
      <c r="E98" s="45">
        <v>2920.0026555135096</v>
      </c>
      <c r="F98" s="45">
        <v>2209.9183429595696</v>
      </c>
      <c r="G98" s="45">
        <v>710.0843125539401</v>
      </c>
      <c r="H98" s="45">
        <v>709.0553010688442</v>
      </c>
      <c r="I98" s="45">
        <v>1.0290114850959304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2209.9183429595696</v>
      </c>
      <c r="E99" s="63">
        <v>2209.9183429595696</v>
      </c>
      <c r="F99" s="62">
        <v>2209.9183429595696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2209.9183429595696</v>
      </c>
      <c r="E101" s="75">
        <v>2209.9183429595696</v>
      </c>
      <c r="F101" s="74">
        <v>2209.9183429595696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710.0843125539401</v>
      </c>
      <c r="E103" s="85">
        <v>710.0843125539401</v>
      </c>
      <c r="F103" s="74">
        <v>0</v>
      </c>
      <c r="G103" s="75">
        <v>710.0843125539401</v>
      </c>
      <c r="H103" s="124">
        <v>709.0553010688442</v>
      </c>
      <c r="I103" s="74">
        <v>1.0290114850959304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709.0553010688442</v>
      </c>
      <c r="E104" s="43">
        <v>709.0553010688442</v>
      </c>
      <c r="F104" s="97">
        <v>0</v>
      </c>
      <c r="G104" s="98">
        <v>709.0553010688442</v>
      </c>
      <c r="H104" s="125">
        <v>709.0553010688442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234.28267941313152</v>
      </c>
      <c r="E105" s="45">
        <v>234.28267941313152</v>
      </c>
      <c r="F105" s="45">
        <v>0</v>
      </c>
      <c r="G105" s="45">
        <v>234.28267941313152</v>
      </c>
      <c r="H105" s="45">
        <v>0</v>
      </c>
      <c r="I105" s="45">
        <v>0</v>
      </c>
      <c r="J105" s="45">
        <v>0</v>
      </c>
      <c r="K105" s="45">
        <v>234.28267941313152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234.28267941313152</v>
      </c>
      <c r="E109" s="78">
        <v>234.28267941313152</v>
      </c>
      <c r="F109" s="77">
        <v>0</v>
      </c>
      <c r="G109" s="78">
        <v>234.28267941313152</v>
      </c>
      <c r="H109" s="126">
        <v>0</v>
      </c>
      <c r="I109" s="77">
        <v>0</v>
      </c>
      <c r="J109" s="77">
        <v>0</v>
      </c>
      <c r="K109" s="77">
        <v>234.28267941313152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-102799.9734448649</v>
      </c>
      <c r="E110" s="45">
        <v>-102799.9734448649</v>
      </c>
      <c r="F110" s="45">
        <v>-41313.01865498241</v>
      </c>
      <c r="G110" s="45">
        <v>-1743.5105888601208</v>
      </c>
      <c r="H110" s="45">
        <v>-904.3351258049524</v>
      </c>
      <c r="I110" s="45">
        <v>-268.8707428799044</v>
      </c>
      <c r="J110" s="45">
        <v>-118.13715727278762</v>
      </c>
      <c r="K110" s="45">
        <v>-452.1675629024762</v>
      </c>
      <c r="L110" s="45">
        <v>0</v>
      </c>
      <c r="M110" s="45">
        <v>0</v>
      </c>
      <c r="N110" s="45">
        <v>0</v>
      </c>
      <c r="O110" s="45">
        <v>0</v>
      </c>
      <c r="P110" s="45">
        <v>-59743.44420102237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-102799.9734448649</v>
      </c>
      <c r="E112" s="43">
        <v>-102799.9734448649</v>
      </c>
      <c r="F112" s="67">
        <v>-41313.01865498241</v>
      </c>
      <c r="G112" s="68">
        <v>-1743.5105888601208</v>
      </c>
      <c r="H112" s="69">
        <v>-904.3351258049524</v>
      </c>
      <c r="I112" s="67">
        <v>-268.8707428799044</v>
      </c>
      <c r="J112" s="67">
        <v>-118.13715727278762</v>
      </c>
      <c r="K112" s="67">
        <v>-452.1675629024762</v>
      </c>
      <c r="L112" s="68">
        <v>0</v>
      </c>
      <c r="M112" s="67">
        <v>0</v>
      </c>
      <c r="N112" s="67">
        <v>0</v>
      </c>
      <c r="O112" s="67">
        <v>0</v>
      </c>
      <c r="P112" s="67">
        <v>-59743.44420102237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-353476.99661422026</v>
      </c>
      <c r="E113" s="83">
        <v>-353476.99661422026</v>
      </c>
      <c r="F113" s="83">
        <v>-213627.3286861847</v>
      </c>
      <c r="G113" s="83">
        <v>24066.052711943143</v>
      </c>
      <c r="H113" s="83">
        <v>24095.100577574187</v>
      </c>
      <c r="I113" s="83">
        <v>0</v>
      </c>
      <c r="J113" s="83">
        <v>0</v>
      </c>
      <c r="K113" s="83">
        <v>-29.047865631016382</v>
      </c>
      <c r="L113" s="83">
        <v>28546.770231693554</v>
      </c>
      <c r="M113" s="83">
        <v>28546.770231693554</v>
      </c>
      <c r="N113" s="83">
        <v>0</v>
      </c>
      <c r="O113" s="83">
        <v>0</v>
      </c>
      <c r="P113" s="83">
        <v>-192462.49087167231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9028.646351988315</v>
      </c>
      <c r="E118" s="45">
        <v>9028.646351988315</v>
      </c>
      <c r="F118" s="45">
        <v>8373.434773949411</v>
      </c>
      <c r="G118" s="45">
        <v>655.2115780389031</v>
      </c>
      <c r="H118" s="45">
        <v>684.2594436699196</v>
      </c>
      <c r="I118" s="45">
        <v>0</v>
      </c>
      <c r="J118" s="45">
        <v>0</v>
      </c>
      <c r="K118" s="45">
        <v>-29.047865631016382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8973.809998008364</v>
      </c>
      <c r="E119" s="63">
        <v>8973.809998008364</v>
      </c>
      <c r="F119" s="62">
        <v>8373.434773949411</v>
      </c>
      <c r="G119" s="63">
        <v>600.3752240589522</v>
      </c>
      <c r="H119" s="62">
        <v>629.4230896899687</v>
      </c>
      <c r="I119" s="62">
        <v>0</v>
      </c>
      <c r="J119" s="62">
        <v>0</v>
      </c>
      <c r="K119" s="62">
        <v>-29.047865631016382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8973.809998008364</v>
      </c>
      <c r="E121" s="96">
        <v>8973.809998008364</v>
      </c>
      <c r="F121" s="67">
        <v>8373.434773949411</v>
      </c>
      <c r="G121" s="68">
        <v>600.3752240589522</v>
      </c>
      <c r="H121" s="69">
        <v>629.4230896899687</v>
      </c>
      <c r="I121" s="67">
        <v>0</v>
      </c>
      <c r="J121" s="67">
        <v>0</v>
      </c>
      <c r="K121" s="67">
        <v>-29.047865631016382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54.83635397995087</v>
      </c>
      <c r="E122" s="43">
        <v>54.83635397995087</v>
      </c>
      <c r="F122" s="67">
        <v>0</v>
      </c>
      <c r="G122" s="68">
        <v>54.83635397995087</v>
      </c>
      <c r="H122" s="69">
        <v>54.83635397995087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53374.361017061674</v>
      </c>
      <c r="E123" s="45">
        <v>53374.361017061674</v>
      </c>
      <c r="F123" s="45">
        <v>1416.7496514638517</v>
      </c>
      <c r="G123" s="45">
        <v>23410.84113390427</v>
      </c>
      <c r="H123" s="45">
        <v>23410.84113390427</v>
      </c>
      <c r="I123" s="45">
        <v>0</v>
      </c>
      <c r="J123" s="45">
        <v>0</v>
      </c>
      <c r="K123" s="45">
        <v>0</v>
      </c>
      <c r="L123" s="45">
        <v>28546.770231693554</v>
      </c>
      <c r="M123" s="45">
        <v>28546.770231693554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1585.2087897497179</v>
      </c>
      <c r="E124" s="63">
        <v>1585.2087897497179</v>
      </c>
      <c r="F124" s="69">
        <v>-6399.289650136095</v>
      </c>
      <c r="G124" s="68">
        <v>7984.498439885812</v>
      </c>
      <c r="H124" s="69">
        <v>7984.498439885812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51789.152227311955</v>
      </c>
      <c r="E125" s="43">
        <v>51789.152227311955</v>
      </c>
      <c r="F125" s="67">
        <v>7816.039301599946</v>
      </c>
      <c r="G125" s="68">
        <v>15426.342694018454</v>
      </c>
      <c r="H125" s="69">
        <v>15426.342694018454</v>
      </c>
      <c r="I125" s="67">
        <v>0</v>
      </c>
      <c r="J125" s="67">
        <v>0</v>
      </c>
      <c r="K125" s="67">
        <v>0</v>
      </c>
      <c r="L125" s="68">
        <v>28546.770231693554</v>
      </c>
      <c r="M125" s="67">
        <v>28546.770231693554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-415880.00398327026</v>
      </c>
      <c r="E137" s="45">
        <v>-415880.00398327026</v>
      </c>
      <c r="F137" s="45">
        <v>-223417.51311159795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-192462.49087167231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-223417.51311159795</v>
      </c>
      <c r="E138" s="63">
        <v>-223417.51311159795</v>
      </c>
      <c r="F138" s="69">
        <v>-223417.51311159795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-192462.49087167231</v>
      </c>
      <c r="E139" s="43">
        <v>-192462.49087167231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-192462.49087167231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385458.872734515</v>
      </c>
      <c r="E140" s="100">
        <v>385458.872734515</v>
      </c>
      <c r="F140" s="100">
        <v>250969.15966275</v>
      </c>
      <c r="G140" s="100">
        <v>33672.44559516696</v>
      </c>
      <c r="H140" s="100">
        <v>34247.26150169289</v>
      </c>
      <c r="I140" s="100">
        <v>-267.84173139480845</v>
      </c>
      <c r="J140" s="100">
        <v>-118.13715727278762</v>
      </c>
      <c r="K140" s="100">
        <v>-188.83701785832818</v>
      </c>
      <c r="L140" s="100">
        <v>-31901.779194051647</v>
      </c>
      <c r="M140" s="100">
        <v>-31901.779194051647</v>
      </c>
      <c r="N140" s="100">
        <v>0</v>
      </c>
      <c r="O140" s="100">
        <v>0</v>
      </c>
      <c r="P140" s="100">
        <v>132719.04667064993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29938386</v>
      </c>
      <c r="E10" s="34">
        <v>29938386</v>
      </c>
      <c r="F10" s="34">
        <v>676353</v>
      </c>
      <c r="G10" s="34">
        <v>142901</v>
      </c>
      <c r="H10" s="34">
        <v>142901</v>
      </c>
      <c r="I10" s="34">
        <v>0</v>
      </c>
      <c r="J10" s="34">
        <v>0</v>
      </c>
      <c r="K10" s="34">
        <v>0</v>
      </c>
      <c r="L10" s="34">
        <v>17517781</v>
      </c>
      <c r="M10" s="34">
        <v>17517781</v>
      </c>
      <c r="N10" s="34">
        <v>0</v>
      </c>
      <c r="O10" s="34">
        <v>0</v>
      </c>
      <c r="P10" s="34">
        <v>11601351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17660682</v>
      </c>
      <c r="E14" s="45">
        <v>17660682</v>
      </c>
      <c r="F14" s="45">
        <v>0</v>
      </c>
      <c r="G14" s="45">
        <v>142901</v>
      </c>
      <c r="H14" s="45">
        <v>142901</v>
      </c>
      <c r="I14" s="45">
        <v>0</v>
      </c>
      <c r="J14" s="45">
        <v>0</v>
      </c>
      <c r="K14" s="45">
        <v>0</v>
      </c>
      <c r="L14" s="45">
        <v>17517781</v>
      </c>
      <c r="M14" s="45">
        <v>17517781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2000</v>
      </c>
      <c r="E15" s="39">
        <v>2000</v>
      </c>
      <c r="F15" s="38">
        <v>0</v>
      </c>
      <c r="G15" s="39">
        <v>2000</v>
      </c>
      <c r="H15" s="122">
        <v>2000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10568691</v>
      </c>
      <c r="E16" s="51">
        <v>10568691</v>
      </c>
      <c r="F16" s="50">
        <v>0</v>
      </c>
      <c r="G16" s="51">
        <v>140901</v>
      </c>
      <c r="H16" s="52">
        <v>140901</v>
      </c>
      <c r="I16" s="50">
        <v>0</v>
      </c>
      <c r="J16" s="50">
        <v>0</v>
      </c>
      <c r="K16" s="50">
        <v>0</v>
      </c>
      <c r="L16" s="51">
        <v>10427790</v>
      </c>
      <c r="M16" s="50">
        <v>10427790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7089991</v>
      </c>
      <c r="E17" s="58">
        <v>7089991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7089991</v>
      </c>
      <c r="M17" s="57">
        <v>7089991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202902</v>
      </c>
      <c r="E23" s="45">
        <v>202902</v>
      </c>
      <c r="F23" s="45">
        <v>202902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84902</v>
      </c>
      <c r="E24" s="63">
        <v>84902</v>
      </c>
      <c r="F24" s="69">
        <v>84902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118000</v>
      </c>
      <c r="E25" s="43">
        <v>118000</v>
      </c>
      <c r="F25" s="67">
        <v>118000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326867</v>
      </c>
      <c r="E26" s="45">
        <v>326867</v>
      </c>
      <c r="F26" s="45">
        <v>326867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326867</v>
      </c>
      <c r="E27" s="63">
        <v>326867</v>
      </c>
      <c r="F27" s="62">
        <v>326867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326867</v>
      </c>
      <c r="E29" s="75">
        <v>326867</v>
      </c>
      <c r="F29" s="74">
        <v>326867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11747935</v>
      </c>
      <c r="E38" s="45">
        <v>11747935</v>
      </c>
      <c r="F38" s="45">
        <v>146584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11601351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11747935</v>
      </c>
      <c r="E40" s="43">
        <v>11747935</v>
      </c>
      <c r="F40" s="67">
        <v>146584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11601351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15968039</v>
      </c>
      <c r="E41" s="83">
        <v>15968039</v>
      </c>
      <c r="F41" s="83">
        <v>116650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2592999</v>
      </c>
      <c r="M41" s="83">
        <v>2592999</v>
      </c>
      <c r="N41" s="83">
        <v>0</v>
      </c>
      <c r="O41" s="83">
        <v>0</v>
      </c>
      <c r="P41" s="83">
        <v>13258390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2592999</v>
      </c>
      <c r="E54" s="45">
        <v>2592999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2592999</v>
      </c>
      <c r="M54" s="45">
        <v>2592999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2592999</v>
      </c>
      <c r="E55" s="63">
        <v>2592999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2592999</v>
      </c>
      <c r="M55" s="62">
        <v>2592999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2592999</v>
      </c>
      <c r="E57" s="75">
        <v>2592999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2592999</v>
      </c>
      <c r="M57" s="74">
        <v>2592999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13375040</v>
      </c>
      <c r="E65" s="45">
        <v>13375040</v>
      </c>
      <c r="F65" s="45">
        <v>116650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13258390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116650</v>
      </c>
      <c r="E66" s="63">
        <v>116650</v>
      </c>
      <c r="F66" s="69">
        <v>116650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13258390</v>
      </c>
      <c r="E67" s="43">
        <v>13258390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13258390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13970347</v>
      </c>
      <c r="E68" s="100">
        <v>13970347</v>
      </c>
      <c r="F68" s="100">
        <v>559703</v>
      </c>
      <c r="G68" s="100">
        <v>142901</v>
      </c>
      <c r="H68" s="100">
        <v>142901</v>
      </c>
      <c r="I68" s="100">
        <v>0</v>
      </c>
      <c r="J68" s="100">
        <v>0</v>
      </c>
      <c r="K68" s="100">
        <v>0</v>
      </c>
      <c r="L68" s="100">
        <v>14924782</v>
      </c>
      <c r="M68" s="100">
        <v>14924782</v>
      </c>
      <c r="N68" s="100">
        <v>0</v>
      </c>
      <c r="O68" s="100">
        <v>0</v>
      </c>
      <c r="P68" s="100">
        <v>-1657039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993772.3561043616</v>
      </c>
      <c r="E82" s="34">
        <v>993772.3561043616</v>
      </c>
      <c r="F82" s="34">
        <v>22450.80661222864</v>
      </c>
      <c r="G82" s="34">
        <v>4743.444201022373</v>
      </c>
      <c r="H82" s="34">
        <v>4743.444201022373</v>
      </c>
      <c r="I82" s="34">
        <v>0</v>
      </c>
      <c r="J82" s="34">
        <v>0</v>
      </c>
      <c r="K82" s="34">
        <v>0</v>
      </c>
      <c r="L82" s="34">
        <v>581483.8013675894</v>
      </c>
      <c r="M82" s="34">
        <v>581483.8013675894</v>
      </c>
      <c r="N82" s="34">
        <v>0</v>
      </c>
      <c r="O82" s="34">
        <v>0</v>
      </c>
      <c r="P82" s="34">
        <v>385094.3039235212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586227.2455686118</v>
      </c>
      <c r="E86" s="45">
        <v>586227.2455686118</v>
      </c>
      <c r="F86" s="45">
        <v>0</v>
      </c>
      <c r="G86" s="45">
        <v>4743.444201022373</v>
      </c>
      <c r="H86" s="45">
        <v>4743.444201022373</v>
      </c>
      <c r="I86" s="45">
        <v>0</v>
      </c>
      <c r="J86" s="45">
        <v>0</v>
      </c>
      <c r="K86" s="45">
        <v>0</v>
      </c>
      <c r="L86" s="45">
        <v>581483.8013675894</v>
      </c>
      <c r="M86" s="45">
        <v>581483.8013675894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66.38783774812454</v>
      </c>
      <c r="E87" s="39">
        <v>66.38783774812454</v>
      </c>
      <c r="F87" s="38">
        <v>0</v>
      </c>
      <c r="G87" s="39">
        <v>66.38783774812454</v>
      </c>
      <c r="H87" s="122">
        <v>66.38783774812454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350816.27165903203</v>
      </c>
      <c r="E88" s="51">
        <v>350816.27165903203</v>
      </c>
      <c r="F88" s="50">
        <v>0</v>
      </c>
      <c r="G88" s="51">
        <v>4677.056363274248</v>
      </c>
      <c r="H88" s="52">
        <v>4677.056363274248</v>
      </c>
      <c r="I88" s="50">
        <v>0</v>
      </c>
      <c r="J88" s="50">
        <v>0</v>
      </c>
      <c r="K88" s="50">
        <v>0</v>
      </c>
      <c r="L88" s="51">
        <v>346139.2152957578</v>
      </c>
      <c r="M88" s="50">
        <v>346139.2152957578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235344.58607183164</v>
      </c>
      <c r="E89" s="58">
        <v>235344.58607183164</v>
      </c>
      <c r="F89" s="57">
        <v>0</v>
      </c>
      <c r="G89" s="58">
        <v>0</v>
      </c>
      <c r="H89" s="59">
        <v>0</v>
      </c>
      <c r="I89" s="57">
        <v>0</v>
      </c>
      <c r="J89" s="57">
        <v>0</v>
      </c>
      <c r="K89" s="57">
        <v>0</v>
      </c>
      <c r="L89" s="58">
        <v>235344.58607183164</v>
      </c>
      <c r="M89" s="57">
        <v>235344.58607183164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6735.112527384983</v>
      </c>
      <c r="E95" s="45">
        <v>6735.112527384983</v>
      </c>
      <c r="F95" s="45">
        <v>6735.112527384983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2818.2301002456347</v>
      </c>
      <c r="E96" s="63">
        <v>2818.2301002456347</v>
      </c>
      <c r="F96" s="69">
        <v>2818.2301002456347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3916.882427139348</v>
      </c>
      <c r="E97" s="43">
        <v>3916.882427139348</v>
      </c>
      <c r="F97" s="67">
        <v>3916.882427139348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10849.996680608112</v>
      </c>
      <c r="E98" s="45">
        <v>10849.996680608112</v>
      </c>
      <c r="F98" s="45">
        <v>10849.996680608112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10849.996680608112</v>
      </c>
      <c r="E99" s="63">
        <v>10849.996680608112</v>
      </c>
      <c r="F99" s="62">
        <v>10849.996680608112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10849.996680608112</v>
      </c>
      <c r="E101" s="75">
        <v>10849.996680608112</v>
      </c>
      <c r="F101" s="74">
        <v>10849.996680608112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389960.00132775673</v>
      </c>
      <c r="E110" s="45">
        <v>389960.00132775673</v>
      </c>
      <c r="F110" s="45">
        <v>4865.697404235544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385094.3039235212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389960.00132775673</v>
      </c>
      <c r="E112" s="43">
        <v>389960.00132775673</v>
      </c>
      <c r="F112" s="67">
        <v>4865.697404235544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385094.3039235212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530041.7911438624</v>
      </c>
      <c r="E113" s="83">
        <v>530041.7911438624</v>
      </c>
      <c r="F113" s="83">
        <v>3872.070636659364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86071.7984465246</v>
      </c>
      <c r="M113" s="83">
        <v>86071.7984465246</v>
      </c>
      <c r="N113" s="83">
        <v>0</v>
      </c>
      <c r="O113" s="83">
        <v>0</v>
      </c>
      <c r="P113" s="83">
        <v>440097.9220606785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0</v>
      </c>
      <c r="E125" s="43">
        <v>0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86071.7984465246</v>
      </c>
      <c r="E126" s="45">
        <v>86071.7984465246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86071.7984465246</v>
      </c>
      <c r="M126" s="45">
        <v>86071.7984465246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86071.7984465246</v>
      </c>
      <c r="E127" s="63">
        <v>86071.7984465246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86071.7984465246</v>
      </c>
      <c r="M127" s="62">
        <v>86071.7984465246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86071.7984465246</v>
      </c>
      <c r="E129" s="75">
        <v>86071.7984465246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86071.7984465246</v>
      </c>
      <c r="M129" s="74">
        <v>86071.7984465246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443969.9926973378</v>
      </c>
      <c r="E137" s="45">
        <v>443969.9926973378</v>
      </c>
      <c r="F137" s="45">
        <v>3872.070636659364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440097.9220606785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3872.070636659364</v>
      </c>
      <c r="E138" s="63">
        <v>3872.070636659364</v>
      </c>
      <c r="F138" s="69">
        <v>3872.070636659364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440097.9220606785</v>
      </c>
      <c r="E139" s="43">
        <v>440097.9220606785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440097.9220606785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463730.56496049924</v>
      </c>
      <c r="E140" s="100">
        <v>463730.56496049924</v>
      </c>
      <c r="F140" s="100">
        <v>18578.735975569274</v>
      </c>
      <c r="G140" s="100">
        <v>4743.444201022373</v>
      </c>
      <c r="H140" s="100">
        <v>4743.444201022373</v>
      </c>
      <c r="I140" s="100">
        <v>0</v>
      </c>
      <c r="J140" s="100">
        <v>0</v>
      </c>
      <c r="K140" s="100">
        <v>0</v>
      </c>
      <c r="L140" s="100">
        <v>495412.00292106485</v>
      </c>
      <c r="M140" s="100">
        <v>495412.00292106485</v>
      </c>
      <c r="N140" s="100">
        <v>0</v>
      </c>
      <c r="O140" s="100">
        <v>0</v>
      </c>
      <c r="P140" s="100">
        <v>-55003.61813715727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8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-6914242</v>
      </c>
      <c r="E10" s="34">
        <v>-6914242</v>
      </c>
      <c r="F10" s="34">
        <v>66574</v>
      </c>
      <c r="G10" s="34">
        <v>-297475</v>
      </c>
      <c r="H10" s="34">
        <v>-297475</v>
      </c>
      <c r="I10" s="34">
        <v>0</v>
      </c>
      <c r="J10" s="34">
        <v>0</v>
      </c>
      <c r="K10" s="34">
        <v>0</v>
      </c>
      <c r="L10" s="34">
        <v>-3233218</v>
      </c>
      <c r="M10" s="34">
        <v>-3233218</v>
      </c>
      <c r="N10" s="34">
        <v>0</v>
      </c>
      <c r="O10" s="34">
        <v>0</v>
      </c>
      <c r="P10" s="34">
        <v>-3450123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-3530693</v>
      </c>
      <c r="E14" s="45">
        <v>-3530693</v>
      </c>
      <c r="F14" s="45">
        <v>0</v>
      </c>
      <c r="G14" s="45">
        <v>-297475</v>
      </c>
      <c r="H14" s="45">
        <v>-297475</v>
      </c>
      <c r="I14" s="45">
        <v>0</v>
      </c>
      <c r="J14" s="45">
        <v>0</v>
      </c>
      <c r="K14" s="45">
        <v>0</v>
      </c>
      <c r="L14" s="45">
        <v>-3233218</v>
      </c>
      <c r="M14" s="45">
        <v>-3233218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-1000</v>
      </c>
      <c r="E15" s="39">
        <v>-1000</v>
      </c>
      <c r="F15" s="38">
        <v>0</v>
      </c>
      <c r="G15" s="39">
        <v>-1000</v>
      </c>
      <c r="H15" s="122">
        <v>-1000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1625316</v>
      </c>
      <c r="E16" s="51">
        <v>1625316</v>
      </c>
      <c r="F16" s="50">
        <v>0</v>
      </c>
      <c r="G16" s="51">
        <v>-296475</v>
      </c>
      <c r="H16" s="52">
        <v>-296475</v>
      </c>
      <c r="I16" s="50">
        <v>0</v>
      </c>
      <c r="J16" s="50">
        <v>0</v>
      </c>
      <c r="K16" s="50">
        <v>0</v>
      </c>
      <c r="L16" s="51">
        <v>1921791</v>
      </c>
      <c r="M16" s="50">
        <v>1921791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-5155009</v>
      </c>
      <c r="E17" s="58">
        <v>-5155009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-5155009</v>
      </c>
      <c r="M17" s="57">
        <v>-5155009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-98</v>
      </c>
      <c r="E23" s="45">
        <v>-98</v>
      </c>
      <c r="F23" s="45">
        <v>-98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-98</v>
      </c>
      <c r="E24" s="63">
        <v>-98</v>
      </c>
      <c r="F24" s="69">
        <v>-98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108755</v>
      </c>
      <c r="E26" s="45">
        <v>108755</v>
      </c>
      <c r="F26" s="45">
        <v>108755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108755</v>
      </c>
      <c r="E27" s="63">
        <v>108755</v>
      </c>
      <c r="F27" s="62">
        <v>108755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108755</v>
      </c>
      <c r="E29" s="75">
        <v>108755</v>
      </c>
      <c r="F29" s="74">
        <v>108755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-3492206</v>
      </c>
      <c r="E38" s="45">
        <v>-3492206</v>
      </c>
      <c r="F38" s="45">
        <v>-42083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-3450123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-3492206</v>
      </c>
      <c r="E40" s="43">
        <v>-3492206</v>
      </c>
      <c r="F40" s="67">
        <v>-42083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-3450123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-1670970</v>
      </c>
      <c r="E41" s="83">
        <v>-1670970</v>
      </c>
      <c r="F41" s="83">
        <v>-31991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1980000</v>
      </c>
      <c r="M41" s="83">
        <v>1980000</v>
      </c>
      <c r="N41" s="83">
        <v>0</v>
      </c>
      <c r="O41" s="83">
        <v>0</v>
      </c>
      <c r="P41" s="83">
        <v>-3618979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1980000</v>
      </c>
      <c r="E54" s="45">
        <v>1980000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1980000</v>
      </c>
      <c r="M54" s="45">
        <v>1980000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1980000</v>
      </c>
      <c r="E55" s="63">
        <v>1980000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1980000</v>
      </c>
      <c r="M55" s="62">
        <v>1980000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1980000</v>
      </c>
      <c r="E57" s="75">
        <v>1980000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1980000</v>
      </c>
      <c r="M57" s="74">
        <v>1980000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-3650970</v>
      </c>
      <c r="E65" s="45">
        <v>-3650970</v>
      </c>
      <c r="F65" s="45">
        <v>-31991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-3618979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-31991</v>
      </c>
      <c r="E66" s="63">
        <v>-31991</v>
      </c>
      <c r="F66" s="69">
        <v>-31991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-3618979</v>
      </c>
      <c r="E67" s="43">
        <v>-3618979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-3618979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-5243272</v>
      </c>
      <c r="E68" s="100">
        <v>-5243272</v>
      </c>
      <c r="F68" s="100">
        <v>98565</v>
      </c>
      <c r="G68" s="100">
        <v>-297475</v>
      </c>
      <c r="H68" s="100">
        <v>-297475</v>
      </c>
      <c r="I68" s="100">
        <v>0</v>
      </c>
      <c r="J68" s="100">
        <v>0</v>
      </c>
      <c r="K68" s="100">
        <v>0</v>
      </c>
      <c r="L68" s="100">
        <v>-5213218</v>
      </c>
      <c r="M68" s="100">
        <v>-5213218</v>
      </c>
      <c r="N68" s="100">
        <v>0</v>
      </c>
      <c r="O68" s="100">
        <v>0</v>
      </c>
      <c r="P68" s="100">
        <v>168856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-229510.78802363406</v>
      </c>
      <c r="E82" s="34">
        <v>-229510.78802363406</v>
      </c>
      <c r="F82" s="34">
        <v>2209.8519551218214</v>
      </c>
      <c r="G82" s="34">
        <v>-9874.361017061674</v>
      </c>
      <c r="H82" s="34">
        <v>-9874.361017061674</v>
      </c>
      <c r="I82" s="34">
        <v>0</v>
      </c>
      <c r="J82" s="34">
        <v>0</v>
      </c>
      <c r="K82" s="34">
        <v>0</v>
      </c>
      <c r="L82" s="34">
        <v>-107323.17599415786</v>
      </c>
      <c r="M82" s="34">
        <v>-107323.17599415786</v>
      </c>
      <c r="N82" s="34">
        <v>0</v>
      </c>
      <c r="O82" s="34">
        <v>0</v>
      </c>
      <c r="P82" s="34">
        <v>-114523.10296753634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-117197.53701121954</v>
      </c>
      <c r="E86" s="45">
        <v>-117197.53701121954</v>
      </c>
      <c r="F86" s="45">
        <v>0</v>
      </c>
      <c r="G86" s="45">
        <v>-9874.361017061674</v>
      </c>
      <c r="H86" s="45">
        <v>-9874.361017061674</v>
      </c>
      <c r="I86" s="45">
        <v>0</v>
      </c>
      <c r="J86" s="45">
        <v>0</v>
      </c>
      <c r="K86" s="45">
        <v>0</v>
      </c>
      <c r="L86" s="45">
        <v>-107323.17599415786</v>
      </c>
      <c r="M86" s="45">
        <v>-107323.17599415786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-33.19391887406227</v>
      </c>
      <c r="E87" s="39">
        <v>-33.19391887406227</v>
      </c>
      <c r="F87" s="38">
        <v>0</v>
      </c>
      <c r="G87" s="39">
        <v>-33.19391887406227</v>
      </c>
      <c r="H87" s="122">
        <v>-33.19391887406227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53950.6074487154</v>
      </c>
      <c r="E88" s="51">
        <v>53950.6074487154</v>
      </c>
      <c r="F88" s="50">
        <v>0</v>
      </c>
      <c r="G88" s="51">
        <v>-9841.167098187612</v>
      </c>
      <c r="H88" s="52">
        <v>-9841.167098187612</v>
      </c>
      <c r="I88" s="50">
        <v>0</v>
      </c>
      <c r="J88" s="50">
        <v>0</v>
      </c>
      <c r="K88" s="50">
        <v>0</v>
      </c>
      <c r="L88" s="51">
        <v>63791.774546903005</v>
      </c>
      <c r="M88" s="50">
        <v>63791.774546903005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-171114.95054106088</v>
      </c>
      <c r="E89" s="58">
        <v>-171114.95054106088</v>
      </c>
      <c r="F89" s="57">
        <v>0</v>
      </c>
      <c r="G89" s="58">
        <v>0</v>
      </c>
      <c r="H89" s="59">
        <v>0</v>
      </c>
      <c r="I89" s="57">
        <v>0</v>
      </c>
      <c r="J89" s="57">
        <v>0</v>
      </c>
      <c r="K89" s="57">
        <v>0</v>
      </c>
      <c r="L89" s="58">
        <v>-171114.95054106088</v>
      </c>
      <c r="M89" s="57">
        <v>-171114.95054106088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-3.2530040496581023</v>
      </c>
      <c r="E95" s="45">
        <v>-3.2530040496581023</v>
      </c>
      <c r="F95" s="45">
        <v>-3.2530040496581023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-3.2530040496581023</v>
      </c>
      <c r="E96" s="63">
        <v>-3.2530040496581023</v>
      </c>
      <c r="F96" s="69">
        <v>-3.2530040496581023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3610.004647148642</v>
      </c>
      <c r="E98" s="45">
        <v>3610.004647148642</v>
      </c>
      <c r="F98" s="45">
        <v>3610.004647148642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3610.004647148642</v>
      </c>
      <c r="E99" s="63">
        <v>3610.004647148642</v>
      </c>
      <c r="F99" s="62">
        <v>3610.004647148642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3610.004647148642</v>
      </c>
      <c r="E101" s="75">
        <v>3610.004647148642</v>
      </c>
      <c r="F101" s="74">
        <v>3610.004647148642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-115920.00265551351</v>
      </c>
      <c r="E110" s="45">
        <v>-115920.00265551351</v>
      </c>
      <c r="F110" s="45">
        <v>-1396.8996879771626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-114523.10296753634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-115920.00265551351</v>
      </c>
      <c r="E112" s="43">
        <v>-115920.00265551351</v>
      </c>
      <c r="F112" s="67">
        <v>-1396.8996879771626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-114523.10296753634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-55466.04262099183</v>
      </c>
      <c r="E113" s="83">
        <v>-55466.04262099183</v>
      </c>
      <c r="F113" s="83">
        <v>-1061.9066587001262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65723.9593706433</v>
      </c>
      <c r="M113" s="83">
        <v>65723.9593706433</v>
      </c>
      <c r="N113" s="83">
        <v>0</v>
      </c>
      <c r="O113" s="83">
        <v>0</v>
      </c>
      <c r="P113" s="83">
        <v>-120128.095332935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0</v>
      </c>
      <c r="E125" s="43">
        <v>0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65723.9593706433</v>
      </c>
      <c r="E126" s="45">
        <v>65723.9593706433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65723.9593706433</v>
      </c>
      <c r="M126" s="45">
        <v>65723.9593706433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65723.9593706433</v>
      </c>
      <c r="E127" s="63">
        <v>65723.9593706433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65723.9593706433</v>
      </c>
      <c r="M127" s="62">
        <v>65723.9593706433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65723.9593706433</v>
      </c>
      <c r="E129" s="75">
        <v>65723.9593706433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65723.9593706433</v>
      </c>
      <c r="M129" s="74">
        <v>65723.9593706433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-121190.00199163513</v>
      </c>
      <c r="E137" s="45">
        <v>-121190.00199163513</v>
      </c>
      <c r="F137" s="45">
        <v>-1061.9066587001262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-120128.095332935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-1061.9066587001262</v>
      </c>
      <c r="E138" s="63">
        <v>-1061.9066587001262</v>
      </c>
      <c r="F138" s="69">
        <v>-1061.9066587001262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-120128.095332935</v>
      </c>
      <c r="E139" s="43">
        <v>-120128.095332935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-120128.095332935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-174044.74540264223</v>
      </c>
      <c r="E140" s="100">
        <v>-174044.74540264223</v>
      </c>
      <c r="F140" s="100">
        <v>3271.7586138219476</v>
      </c>
      <c r="G140" s="100">
        <v>-9874.361017061674</v>
      </c>
      <c r="H140" s="100">
        <v>-9874.361017061674</v>
      </c>
      <c r="I140" s="100">
        <v>0</v>
      </c>
      <c r="J140" s="100">
        <v>0</v>
      </c>
      <c r="K140" s="100">
        <v>0</v>
      </c>
      <c r="L140" s="100">
        <v>-173047.13536480116</v>
      </c>
      <c r="M140" s="100">
        <v>-173047.13536480116</v>
      </c>
      <c r="N140" s="100">
        <v>0</v>
      </c>
      <c r="O140" s="100">
        <v>0</v>
      </c>
      <c r="P140" s="100">
        <v>5604.992365398659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729495469.457</v>
      </c>
      <c r="E10" s="34">
        <v>729389969.4570001</v>
      </c>
      <c r="F10" s="34">
        <v>41013532</v>
      </c>
      <c r="G10" s="34">
        <v>631954182.4570001</v>
      </c>
      <c r="H10" s="34">
        <v>521355663.16</v>
      </c>
      <c r="I10" s="34">
        <v>44406079</v>
      </c>
      <c r="J10" s="34">
        <v>7925</v>
      </c>
      <c r="K10" s="34">
        <v>66184515.297000006</v>
      </c>
      <c r="L10" s="34">
        <v>56422255</v>
      </c>
      <c r="M10" s="34">
        <v>43010644</v>
      </c>
      <c r="N10" s="34">
        <v>153221</v>
      </c>
      <c r="O10" s="34">
        <v>13258390</v>
      </c>
      <c r="P10" s="34">
        <v>0</v>
      </c>
      <c r="Q10" s="34">
        <v>105500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472706311.16</v>
      </c>
      <c r="E14" s="45">
        <v>472706311.16</v>
      </c>
      <c r="F14" s="45">
        <v>0</v>
      </c>
      <c r="G14" s="45">
        <v>472706311.16</v>
      </c>
      <c r="H14" s="45">
        <v>472706311.16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75226761.16000001</v>
      </c>
      <c r="E15" s="39">
        <v>75226761.16000001</v>
      </c>
      <c r="F15" s="38">
        <v>0</v>
      </c>
      <c r="G15" s="39">
        <v>75226761.16000001</v>
      </c>
      <c r="H15" s="122">
        <v>75226761.16000001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162224560</v>
      </c>
      <c r="E16" s="51">
        <v>162224560</v>
      </c>
      <c r="F16" s="50">
        <v>0</v>
      </c>
      <c r="G16" s="51">
        <v>162224560</v>
      </c>
      <c r="H16" s="52">
        <v>162224560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235254990</v>
      </c>
      <c r="E17" s="58">
        <v>235254990</v>
      </c>
      <c r="F17" s="57">
        <v>0</v>
      </c>
      <c r="G17" s="58">
        <v>235254990</v>
      </c>
      <c r="H17" s="59">
        <v>235254990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1531508</v>
      </c>
      <c r="E18" s="45">
        <v>1531508</v>
      </c>
      <c r="F18" s="45">
        <v>227200</v>
      </c>
      <c r="G18" s="45">
        <v>193308</v>
      </c>
      <c r="H18" s="45">
        <v>193308</v>
      </c>
      <c r="I18" s="45">
        <v>0</v>
      </c>
      <c r="J18" s="45">
        <v>0</v>
      </c>
      <c r="K18" s="45">
        <v>0</v>
      </c>
      <c r="L18" s="45">
        <v>1111000</v>
      </c>
      <c r="M18" s="45">
        <v>1111000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1338200</v>
      </c>
      <c r="E19" s="63">
        <v>1338200</v>
      </c>
      <c r="F19" s="62">
        <v>227200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1111000</v>
      </c>
      <c r="M19" s="62">
        <v>1111000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1338200</v>
      </c>
      <c r="E21" s="96">
        <v>1338200</v>
      </c>
      <c r="F21" s="67">
        <v>227200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1111000</v>
      </c>
      <c r="M21" s="67">
        <v>1111000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193308</v>
      </c>
      <c r="E22" s="43">
        <v>193308</v>
      </c>
      <c r="F22" s="67">
        <v>0</v>
      </c>
      <c r="G22" s="68">
        <v>193308</v>
      </c>
      <c r="H22" s="69">
        <v>193308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1152449</v>
      </c>
      <c r="E23" s="45">
        <v>1152449</v>
      </c>
      <c r="F23" s="45">
        <v>1034543</v>
      </c>
      <c r="G23" s="45">
        <v>117906</v>
      </c>
      <c r="H23" s="45">
        <v>117906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628505</v>
      </c>
      <c r="E24" s="63">
        <v>628505</v>
      </c>
      <c r="F24" s="69">
        <v>628505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523944</v>
      </c>
      <c r="E25" s="43">
        <v>523944</v>
      </c>
      <c r="F25" s="67">
        <v>406038</v>
      </c>
      <c r="G25" s="68">
        <v>117906</v>
      </c>
      <c r="H25" s="69">
        <v>117906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95141648</v>
      </c>
      <c r="E26" s="45">
        <v>95141648</v>
      </c>
      <c r="F26" s="45">
        <v>2397431</v>
      </c>
      <c r="G26" s="45">
        <v>92744217</v>
      </c>
      <c r="H26" s="45">
        <v>48338138</v>
      </c>
      <c r="I26" s="45">
        <v>44406079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3296474</v>
      </c>
      <c r="E27" s="63">
        <v>3296474</v>
      </c>
      <c r="F27" s="62">
        <v>2397431</v>
      </c>
      <c r="G27" s="63">
        <v>899043</v>
      </c>
      <c r="H27" s="62">
        <v>899043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82846</v>
      </c>
      <c r="E28" s="75">
        <v>82846</v>
      </c>
      <c r="F28" s="74">
        <v>82846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3213628</v>
      </c>
      <c r="E29" s="75">
        <v>3213628</v>
      </c>
      <c r="F29" s="74">
        <v>2314585</v>
      </c>
      <c r="G29" s="75">
        <v>899043</v>
      </c>
      <c r="H29" s="124">
        <v>899043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91845174</v>
      </c>
      <c r="E31" s="85">
        <v>91845174</v>
      </c>
      <c r="F31" s="74">
        <v>0</v>
      </c>
      <c r="G31" s="75">
        <v>91845174</v>
      </c>
      <c r="H31" s="124">
        <v>47439095</v>
      </c>
      <c r="I31" s="74">
        <v>44406079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64963687.561000004</v>
      </c>
      <c r="E33" s="45">
        <v>64963687.561000004</v>
      </c>
      <c r="F33" s="45">
        <v>0</v>
      </c>
      <c r="G33" s="45">
        <v>64963687.561000004</v>
      </c>
      <c r="H33" s="45">
        <v>0</v>
      </c>
      <c r="I33" s="45">
        <v>0</v>
      </c>
      <c r="J33" s="45">
        <v>0</v>
      </c>
      <c r="K33" s="45">
        <v>64963687.561000004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53794333.254</v>
      </c>
      <c r="E34" s="63">
        <v>53794333.254</v>
      </c>
      <c r="F34" s="62">
        <v>0</v>
      </c>
      <c r="G34" s="63">
        <v>53794333.254</v>
      </c>
      <c r="H34" s="62">
        <v>0</v>
      </c>
      <c r="I34" s="62">
        <v>0</v>
      </c>
      <c r="J34" s="62">
        <v>0</v>
      </c>
      <c r="K34" s="62">
        <v>53794333.254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53794333.254</v>
      </c>
      <c r="E35" s="75">
        <v>53794333.254</v>
      </c>
      <c r="F35" s="74">
        <v>0</v>
      </c>
      <c r="G35" s="75">
        <v>53794333.254</v>
      </c>
      <c r="H35" s="124">
        <v>0</v>
      </c>
      <c r="I35" s="74">
        <v>0</v>
      </c>
      <c r="J35" s="74">
        <v>0</v>
      </c>
      <c r="K35" s="74">
        <v>53794333.254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11169354.307</v>
      </c>
      <c r="E37" s="78">
        <v>11169354.307</v>
      </c>
      <c r="F37" s="77">
        <v>0</v>
      </c>
      <c r="G37" s="78">
        <v>11169354.307</v>
      </c>
      <c r="H37" s="126">
        <v>0</v>
      </c>
      <c r="I37" s="77">
        <v>0</v>
      </c>
      <c r="J37" s="77">
        <v>0</v>
      </c>
      <c r="K37" s="77">
        <v>11169354.307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93999865.736</v>
      </c>
      <c r="E38" s="45">
        <v>93894365.736</v>
      </c>
      <c r="F38" s="45">
        <v>37354358</v>
      </c>
      <c r="G38" s="45">
        <v>1228752.736</v>
      </c>
      <c r="H38" s="45">
        <v>0</v>
      </c>
      <c r="I38" s="45">
        <v>0</v>
      </c>
      <c r="J38" s="45">
        <v>7925</v>
      </c>
      <c r="K38" s="45">
        <v>1220827.736</v>
      </c>
      <c r="L38" s="45">
        <v>55311255</v>
      </c>
      <c r="M38" s="45">
        <v>41899644</v>
      </c>
      <c r="N38" s="45">
        <v>153221</v>
      </c>
      <c r="O38" s="45">
        <v>13258390</v>
      </c>
      <c r="P38" s="45">
        <v>0</v>
      </c>
      <c r="Q38" s="45">
        <v>105500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15483814</v>
      </c>
      <c r="E39" s="63">
        <v>15378314</v>
      </c>
      <c r="F39" s="69">
        <v>15310184</v>
      </c>
      <c r="G39" s="68">
        <v>68130</v>
      </c>
      <c r="H39" s="69">
        <v>0</v>
      </c>
      <c r="I39" s="69">
        <v>0</v>
      </c>
      <c r="J39" s="69">
        <v>5438</v>
      </c>
      <c r="K39" s="69">
        <v>62692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105500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78516051.736</v>
      </c>
      <c r="E40" s="43">
        <v>78516051.736</v>
      </c>
      <c r="F40" s="67">
        <v>22044174</v>
      </c>
      <c r="G40" s="68">
        <v>1160622.736</v>
      </c>
      <c r="H40" s="69">
        <v>0</v>
      </c>
      <c r="I40" s="67">
        <v>0</v>
      </c>
      <c r="J40" s="67">
        <v>2487</v>
      </c>
      <c r="K40" s="67">
        <v>1158135.736</v>
      </c>
      <c r="L40" s="68">
        <v>55311255</v>
      </c>
      <c r="M40" s="67">
        <v>41899644</v>
      </c>
      <c r="N40" s="67">
        <v>153221</v>
      </c>
      <c r="O40" s="67">
        <v>13258390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259011866.68400002</v>
      </c>
      <c r="E41" s="83">
        <v>258685166.684</v>
      </c>
      <c r="F41" s="83">
        <v>11765239</v>
      </c>
      <c r="G41" s="83">
        <v>172505882.684</v>
      </c>
      <c r="H41" s="83">
        <v>168237828</v>
      </c>
      <c r="I41" s="83">
        <v>0</v>
      </c>
      <c r="J41" s="83">
        <v>465920</v>
      </c>
      <c r="K41" s="83">
        <v>3802134.684</v>
      </c>
      <c r="L41" s="83">
        <v>74414045</v>
      </c>
      <c r="M41" s="83">
        <v>52571671</v>
      </c>
      <c r="N41" s="83">
        <v>10241023</v>
      </c>
      <c r="O41" s="83">
        <v>11601351</v>
      </c>
      <c r="P41" s="83">
        <v>0</v>
      </c>
      <c r="Q41" s="83">
        <v>326700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193308</v>
      </c>
      <c r="E46" s="45">
        <v>193308</v>
      </c>
      <c r="F46" s="45">
        <v>0</v>
      </c>
      <c r="G46" s="45">
        <v>193308</v>
      </c>
      <c r="H46" s="45">
        <v>193308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193308</v>
      </c>
      <c r="E50" s="43">
        <v>193308</v>
      </c>
      <c r="F50" s="67">
        <v>0</v>
      </c>
      <c r="G50" s="68">
        <v>193308</v>
      </c>
      <c r="H50" s="69">
        <v>193308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168243519</v>
      </c>
      <c r="E51" s="45">
        <v>168133519</v>
      </c>
      <c r="F51" s="45">
        <v>56516</v>
      </c>
      <c r="G51" s="45">
        <v>168077003</v>
      </c>
      <c r="H51" s="45">
        <v>167907865</v>
      </c>
      <c r="I51" s="45">
        <v>0</v>
      </c>
      <c r="J51" s="45">
        <v>0</v>
      </c>
      <c r="K51" s="45">
        <v>169138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110000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17267749</v>
      </c>
      <c r="E52" s="63">
        <v>17267749</v>
      </c>
      <c r="F52" s="69">
        <v>47249</v>
      </c>
      <c r="G52" s="68">
        <v>17220500</v>
      </c>
      <c r="H52" s="69">
        <v>17216896</v>
      </c>
      <c r="I52" s="69">
        <v>0</v>
      </c>
      <c r="J52" s="69">
        <v>0</v>
      </c>
      <c r="K52" s="69">
        <v>3604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150975770</v>
      </c>
      <c r="E53" s="43">
        <v>150865770</v>
      </c>
      <c r="F53" s="67">
        <v>9267</v>
      </c>
      <c r="G53" s="68">
        <v>150856503</v>
      </c>
      <c r="H53" s="69">
        <v>150690969</v>
      </c>
      <c r="I53" s="67">
        <v>0</v>
      </c>
      <c r="J53" s="67">
        <v>0</v>
      </c>
      <c r="K53" s="67">
        <v>165534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110000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99</v>
      </c>
      <c r="E54" s="45">
        <v>99</v>
      </c>
      <c r="F54" s="45">
        <v>99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99</v>
      </c>
      <c r="E55" s="63">
        <v>99</v>
      </c>
      <c r="F55" s="62">
        <v>99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56</v>
      </c>
      <c r="E56" s="75">
        <v>56</v>
      </c>
      <c r="F56" s="74">
        <v>56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43</v>
      </c>
      <c r="E58" s="75">
        <v>43</v>
      </c>
      <c r="F58" s="74">
        <v>43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90574940.684</v>
      </c>
      <c r="E65" s="45">
        <v>90358240.684</v>
      </c>
      <c r="F65" s="45">
        <v>11708624</v>
      </c>
      <c r="G65" s="45">
        <v>4235571.684</v>
      </c>
      <c r="H65" s="45">
        <v>136655</v>
      </c>
      <c r="I65" s="45">
        <v>0</v>
      </c>
      <c r="J65" s="45">
        <v>465920</v>
      </c>
      <c r="K65" s="45">
        <v>3632996.684</v>
      </c>
      <c r="L65" s="45">
        <v>74414045</v>
      </c>
      <c r="M65" s="45">
        <v>52571671</v>
      </c>
      <c r="N65" s="45">
        <v>10241023</v>
      </c>
      <c r="O65" s="45">
        <v>11601351</v>
      </c>
      <c r="P65" s="45">
        <v>0</v>
      </c>
      <c r="Q65" s="45">
        <v>216700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7547808</v>
      </c>
      <c r="E66" s="63">
        <v>7331108</v>
      </c>
      <c r="F66" s="69">
        <v>7268267</v>
      </c>
      <c r="G66" s="68">
        <v>62841</v>
      </c>
      <c r="H66" s="69">
        <v>0</v>
      </c>
      <c r="I66" s="69">
        <v>0</v>
      </c>
      <c r="J66" s="69">
        <v>166</v>
      </c>
      <c r="K66" s="69">
        <v>62675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216700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83027132.684</v>
      </c>
      <c r="E67" s="43">
        <v>83027132.684</v>
      </c>
      <c r="F67" s="67">
        <v>4440357</v>
      </c>
      <c r="G67" s="68">
        <v>4172730.684</v>
      </c>
      <c r="H67" s="69">
        <v>136655</v>
      </c>
      <c r="I67" s="67">
        <v>0</v>
      </c>
      <c r="J67" s="67">
        <v>465754</v>
      </c>
      <c r="K67" s="67">
        <v>3570321.684</v>
      </c>
      <c r="L67" s="67">
        <v>74414045</v>
      </c>
      <c r="M67" s="67">
        <v>52571671</v>
      </c>
      <c r="N67" s="67">
        <v>10241023</v>
      </c>
      <c r="O67" s="67">
        <v>11601351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470483602.773</v>
      </c>
      <c r="E68" s="100">
        <v>470704802.773</v>
      </c>
      <c r="F68" s="100">
        <v>29248293</v>
      </c>
      <c r="G68" s="100">
        <v>459448299.773</v>
      </c>
      <c r="H68" s="100">
        <v>353117835.16</v>
      </c>
      <c r="I68" s="100">
        <v>44406079</v>
      </c>
      <c r="J68" s="100">
        <v>-457995</v>
      </c>
      <c r="K68" s="100">
        <v>62382380.613000005</v>
      </c>
      <c r="L68" s="100">
        <v>-17991790</v>
      </c>
      <c r="M68" s="100">
        <v>-9561027</v>
      </c>
      <c r="N68" s="100">
        <v>-10087802</v>
      </c>
      <c r="O68" s="100">
        <v>1657039</v>
      </c>
      <c r="P68" s="100">
        <v>0</v>
      </c>
      <c r="Q68" s="104">
        <v>-221200</v>
      </c>
      <c r="R68" s="104">
        <v>0</v>
      </c>
      <c r="S68" s="104">
        <v>0</v>
      </c>
      <c r="T68" s="104">
        <v>0</v>
      </c>
    </row>
    <row r="70" ht="12.75">
      <c r="D70" s="102"/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136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24214813.43215163</v>
      </c>
      <c r="E82" s="34">
        <v>24211311.47371042</v>
      </c>
      <c r="F82" s="34">
        <v>1361399.8539467568</v>
      </c>
      <c r="G82" s="34">
        <v>20977035.864602007</v>
      </c>
      <c r="H82" s="34">
        <v>17305837.587465975</v>
      </c>
      <c r="I82" s="34">
        <v>1474011.7838412002</v>
      </c>
      <c r="J82" s="34">
        <v>263.06180707694347</v>
      </c>
      <c r="K82" s="34">
        <v>2196923.4314877517</v>
      </c>
      <c r="L82" s="34">
        <v>1872875.7551616542</v>
      </c>
      <c r="M82" s="34">
        <v>1427691.8276571732</v>
      </c>
      <c r="N82" s="34">
        <v>5086.0054438026955</v>
      </c>
      <c r="O82" s="34">
        <v>440097.9220606785</v>
      </c>
      <c r="P82" s="34">
        <v>0</v>
      </c>
      <c r="Q82" s="34">
        <v>3501.9584412135696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15690974.943902276</v>
      </c>
      <c r="E86" s="45">
        <v>15690974.943902276</v>
      </c>
      <c r="F86" s="45">
        <v>0</v>
      </c>
      <c r="G86" s="45">
        <v>15690974.943902276</v>
      </c>
      <c r="H86" s="45">
        <v>15690974.943902276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2497071.007103499</v>
      </c>
      <c r="E87" s="39">
        <v>2497071.007103499</v>
      </c>
      <c r="F87" s="38">
        <v>0</v>
      </c>
      <c r="G87" s="39">
        <v>2497071.007103499</v>
      </c>
      <c r="H87" s="122">
        <v>2497071.007103499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5384868.884020447</v>
      </c>
      <c r="E88" s="51">
        <v>5384868.884020447</v>
      </c>
      <c r="F88" s="50">
        <v>0</v>
      </c>
      <c r="G88" s="51">
        <v>5384868.884020447</v>
      </c>
      <c r="H88" s="52">
        <v>5384868.884020447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7809035.052778331</v>
      </c>
      <c r="E89" s="58">
        <v>7809035.052778331</v>
      </c>
      <c r="F89" s="57">
        <v>0</v>
      </c>
      <c r="G89" s="58">
        <v>7809035.052778331</v>
      </c>
      <c r="H89" s="59">
        <v>7809035.052778331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50836.75230697736</v>
      </c>
      <c r="E90" s="45">
        <v>50836.75230697736</v>
      </c>
      <c r="F90" s="45">
        <v>7541.658368186948</v>
      </c>
      <c r="G90" s="45">
        <v>6416.65006970723</v>
      </c>
      <c r="H90" s="45">
        <v>6416.65006970723</v>
      </c>
      <c r="I90" s="45">
        <v>0</v>
      </c>
      <c r="J90" s="45">
        <v>0</v>
      </c>
      <c r="K90" s="45">
        <v>0</v>
      </c>
      <c r="L90" s="45">
        <v>36878.44386908318</v>
      </c>
      <c r="M90" s="45">
        <v>36878.44386908318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44420.10223727013</v>
      </c>
      <c r="E91" s="63">
        <v>44420.10223727013</v>
      </c>
      <c r="F91" s="62">
        <v>7541.658368186948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36878.44386908318</v>
      </c>
      <c r="M91" s="62">
        <v>36878.44386908318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44420.10223727013</v>
      </c>
      <c r="E93" s="96">
        <v>44420.10223727013</v>
      </c>
      <c r="F93" s="67">
        <v>7541.658368186948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36878.44386908318</v>
      </c>
      <c r="M93" s="67">
        <v>36878.44386908318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6416.65006970723</v>
      </c>
      <c r="E94" s="43">
        <v>6416.65006970723</v>
      </c>
      <c r="F94" s="67">
        <v>0</v>
      </c>
      <c r="G94" s="68">
        <v>6416.65006970723</v>
      </c>
      <c r="H94" s="69">
        <v>6416.65006970723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38254.29861249419</v>
      </c>
      <c r="E95" s="45">
        <v>38254.29861249419</v>
      </c>
      <c r="F95" s="45">
        <v>34340.536413729</v>
      </c>
      <c r="G95" s="45">
        <v>3913.762198765186</v>
      </c>
      <c r="H95" s="45">
        <v>3913.762198765186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20862.54398194251</v>
      </c>
      <c r="E96" s="63">
        <v>20862.54398194251</v>
      </c>
      <c r="F96" s="69">
        <v>20862.54398194251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17391.75463055168</v>
      </c>
      <c r="E97" s="43">
        <v>17391.75463055168</v>
      </c>
      <c r="F97" s="67">
        <v>13477.992431786497</v>
      </c>
      <c r="G97" s="68">
        <v>3913.762198765186</v>
      </c>
      <c r="H97" s="69">
        <v>3913.762198765186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3158124.1452565887</v>
      </c>
      <c r="E98" s="45">
        <v>3158124.1452565887</v>
      </c>
      <c r="F98" s="45">
        <v>79580.13012016198</v>
      </c>
      <c r="G98" s="45">
        <v>3078544.015136427</v>
      </c>
      <c r="H98" s="45">
        <v>1604532.2312952266</v>
      </c>
      <c r="I98" s="45">
        <v>1474011.7838412002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109422.89052645555</v>
      </c>
      <c r="E99" s="63">
        <v>109422.89052645555</v>
      </c>
      <c r="F99" s="62">
        <v>79580.13012016198</v>
      </c>
      <c r="G99" s="63">
        <v>29842.760406293564</v>
      </c>
      <c r="H99" s="62">
        <v>29842.760406293564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2749.9834030405627</v>
      </c>
      <c r="E100" s="75">
        <v>2749.9834030405627</v>
      </c>
      <c r="F100" s="74">
        <v>2749.9834030405627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106672.90712341499</v>
      </c>
      <c r="E101" s="75">
        <v>106672.90712341499</v>
      </c>
      <c r="F101" s="74">
        <v>76830.14671712142</v>
      </c>
      <c r="G101" s="75">
        <v>29842.760406293564</v>
      </c>
      <c r="H101" s="124">
        <v>29842.760406293564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3048701.2547301333</v>
      </c>
      <c r="E103" s="85">
        <v>3048701.2547301333</v>
      </c>
      <c r="F103" s="74">
        <v>0</v>
      </c>
      <c r="G103" s="75">
        <v>3048701.2547301333</v>
      </c>
      <c r="H103" s="124">
        <v>1574689.4708889332</v>
      </c>
      <c r="I103" s="74">
        <v>1474011.7838412002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2156399.3746597623</v>
      </c>
      <c r="E105" s="45">
        <v>2156399.3746597623</v>
      </c>
      <c r="F105" s="45">
        <v>0</v>
      </c>
      <c r="G105" s="45">
        <v>2156399.3746597623</v>
      </c>
      <c r="H105" s="45">
        <v>0</v>
      </c>
      <c r="I105" s="45">
        <v>0</v>
      </c>
      <c r="J105" s="45">
        <v>0</v>
      </c>
      <c r="K105" s="45">
        <v>2156399.3746597623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1785644.7339175462</v>
      </c>
      <c r="E106" s="63">
        <v>1785644.7339175462</v>
      </c>
      <c r="F106" s="62">
        <v>0</v>
      </c>
      <c r="G106" s="63">
        <v>1785644.7339175462</v>
      </c>
      <c r="H106" s="62">
        <v>0</v>
      </c>
      <c r="I106" s="62">
        <v>0</v>
      </c>
      <c r="J106" s="62">
        <v>0</v>
      </c>
      <c r="K106" s="62">
        <v>1785644.7339175462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1785644.7339175462</v>
      </c>
      <c r="E107" s="75">
        <v>1785644.7339175462</v>
      </c>
      <c r="F107" s="74">
        <v>0</v>
      </c>
      <c r="G107" s="75">
        <v>1785644.7339175462</v>
      </c>
      <c r="H107" s="124">
        <v>0</v>
      </c>
      <c r="I107" s="74">
        <v>0</v>
      </c>
      <c r="J107" s="74">
        <v>0</v>
      </c>
      <c r="K107" s="74">
        <v>1785644.7339175462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370754.640742216</v>
      </c>
      <c r="E109" s="78">
        <v>370754.640742216</v>
      </c>
      <c r="F109" s="77">
        <v>0</v>
      </c>
      <c r="G109" s="78">
        <v>370754.640742216</v>
      </c>
      <c r="H109" s="126">
        <v>0</v>
      </c>
      <c r="I109" s="77">
        <v>0</v>
      </c>
      <c r="J109" s="77">
        <v>0</v>
      </c>
      <c r="K109" s="77">
        <v>370754.640742216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3120223.91741353</v>
      </c>
      <c r="E110" s="45">
        <v>3116721.9589723162</v>
      </c>
      <c r="F110" s="45">
        <v>1239937.529044679</v>
      </c>
      <c r="G110" s="45">
        <v>40787.11863506606</v>
      </c>
      <c r="H110" s="45">
        <v>0</v>
      </c>
      <c r="I110" s="45">
        <v>0</v>
      </c>
      <c r="J110" s="45">
        <v>263.06180707694347</v>
      </c>
      <c r="K110" s="45">
        <v>40524.05682798911</v>
      </c>
      <c r="L110" s="45">
        <v>1835997.311292571</v>
      </c>
      <c r="M110" s="45">
        <v>1390813.38378809</v>
      </c>
      <c r="N110" s="45">
        <v>5086.0054438026955</v>
      </c>
      <c r="O110" s="45">
        <v>440097.9220606785</v>
      </c>
      <c r="P110" s="45">
        <v>0</v>
      </c>
      <c r="Q110" s="45">
        <v>3501.9584412135696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513968.4657770696</v>
      </c>
      <c r="E111" s="63">
        <v>510466.50733585603</v>
      </c>
      <c r="F111" s="69">
        <v>508205.0056429662</v>
      </c>
      <c r="G111" s="68">
        <v>2261.5016928898626</v>
      </c>
      <c r="H111" s="69">
        <v>0</v>
      </c>
      <c r="I111" s="69">
        <v>0</v>
      </c>
      <c r="J111" s="69">
        <v>180.50853083715063</v>
      </c>
      <c r="K111" s="69">
        <v>2080.993162052712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3501.9584412135696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2606255.45163646</v>
      </c>
      <c r="E112" s="43">
        <v>2606255.45163646</v>
      </c>
      <c r="F112" s="67">
        <v>731732.5234017128</v>
      </c>
      <c r="G112" s="68">
        <v>38525.616942176195</v>
      </c>
      <c r="H112" s="69">
        <v>0</v>
      </c>
      <c r="I112" s="67">
        <v>0</v>
      </c>
      <c r="J112" s="67">
        <v>82.55327623979286</v>
      </c>
      <c r="K112" s="67">
        <v>38443.0636659364</v>
      </c>
      <c r="L112" s="68">
        <v>1835997.311292571</v>
      </c>
      <c r="M112" s="67">
        <v>1390813.38378809</v>
      </c>
      <c r="N112" s="67">
        <v>5086.0054438026955</v>
      </c>
      <c r="O112" s="67">
        <v>440097.9220606785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8597618.890128128</v>
      </c>
      <c r="E113" s="83">
        <v>8586774.436831972</v>
      </c>
      <c r="F113" s="83">
        <v>390534.3888999535</v>
      </c>
      <c r="G113" s="83">
        <v>5726146.275111199</v>
      </c>
      <c r="H113" s="83">
        <v>5584472.814180442</v>
      </c>
      <c r="I113" s="83">
        <v>0</v>
      </c>
      <c r="J113" s="83">
        <v>15465.710681803093</v>
      </c>
      <c r="K113" s="83">
        <v>126207.75024895438</v>
      </c>
      <c r="L113" s="83">
        <v>2470093.772820819</v>
      </c>
      <c r="M113" s="83">
        <v>1745059.782247892</v>
      </c>
      <c r="N113" s="83">
        <v>339939.6866494058</v>
      </c>
      <c r="O113" s="83">
        <v>385094.3039235212</v>
      </c>
      <c r="P113" s="83">
        <v>0</v>
      </c>
      <c r="Q113" s="83">
        <v>10844.453296156144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6416.65006970723</v>
      </c>
      <c r="E118" s="45">
        <v>6416.65006970723</v>
      </c>
      <c r="F118" s="45">
        <v>0</v>
      </c>
      <c r="G118" s="45">
        <v>6416.65006970723</v>
      </c>
      <c r="H118" s="45">
        <v>6416.65006970723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6416.65006970723</v>
      </c>
      <c r="E122" s="43">
        <v>6416.65006970723</v>
      </c>
      <c r="F122" s="67">
        <v>0</v>
      </c>
      <c r="G122" s="68">
        <v>6416.65006970723</v>
      </c>
      <c r="H122" s="69">
        <v>6416.65006970723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5584661.720772754</v>
      </c>
      <c r="E123" s="45">
        <v>5581010.389696607</v>
      </c>
      <c r="F123" s="45">
        <v>1875.9875190865032</v>
      </c>
      <c r="G123" s="45">
        <v>5579134.402177521</v>
      </c>
      <c r="H123" s="45">
        <v>5573520.049126999</v>
      </c>
      <c r="I123" s="45">
        <v>0</v>
      </c>
      <c r="J123" s="45">
        <v>0</v>
      </c>
      <c r="K123" s="45">
        <v>5614.353050521145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3651.3310761468497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573184.2594436699</v>
      </c>
      <c r="E124" s="63">
        <v>573184.2594436699</v>
      </c>
      <c r="F124" s="69">
        <v>1568.3794728805683</v>
      </c>
      <c r="G124" s="68">
        <v>571615.8799707893</v>
      </c>
      <c r="H124" s="69">
        <v>571496.2490871672</v>
      </c>
      <c r="I124" s="69">
        <v>0</v>
      </c>
      <c r="J124" s="69">
        <v>0</v>
      </c>
      <c r="K124" s="69">
        <v>119.63088362212042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5011477.461329084</v>
      </c>
      <c r="E125" s="43">
        <v>5007826.130252938</v>
      </c>
      <c r="F125" s="67">
        <v>307.60804620593507</v>
      </c>
      <c r="G125" s="68">
        <v>5007518.522206731</v>
      </c>
      <c r="H125" s="69">
        <v>5002023.8000398325</v>
      </c>
      <c r="I125" s="67">
        <v>0</v>
      </c>
      <c r="J125" s="67">
        <v>0</v>
      </c>
      <c r="K125" s="67">
        <v>5494.722166899024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3651.3310761468497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3.2861979685321647</v>
      </c>
      <c r="E126" s="45">
        <v>3.2861979685321647</v>
      </c>
      <c r="F126" s="45">
        <v>3.2861979685321647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3.2861979685321647</v>
      </c>
      <c r="E127" s="63">
        <v>3.2861979685321647</v>
      </c>
      <c r="F127" s="62">
        <v>3.2861979685321647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1.8588594569474872</v>
      </c>
      <c r="E128" s="75">
        <v>1.8588594569474872</v>
      </c>
      <c r="F128" s="74">
        <v>1.8588594569474872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1.4273385115846777</v>
      </c>
      <c r="E130" s="75">
        <v>1.4273385115846777</v>
      </c>
      <c r="F130" s="74">
        <v>1.4273385115846777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3006537.233087698</v>
      </c>
      <c r="E137" s="45">
        <v>2999344.110867689</v>
      </c>
      <c r="F137" s="45">
        <v>388655.1151828985</v>
      </c>
      <c r="G137" s="45">
        <v>140595.2228639713</v>
      </c>
      <c r="H137" s="45">
        <v>4536.114983734979</v>
      </c>
      <c r="I137" s="45">
        <v>0</v>
      </c>
      <c r="J137" s="45">
        <v>15465.710681803093</v>
      </c>
      <c r="K137" s="45">
        <v>120593.39719843325</v>
      </c>
      <c r="L137" s="45">
        <v>2470093.772820819</v>
      </c>
      <c r="M137" s="45">
        <v>1745059.782247892</v>
      </c>
      <c r="N137" s="45">
        <v>339939.6866494058</v>
      </c>
      <c r="O137" s="45">
        <v>385094.3039235212</v>
      </c>
      <c r="P137" s="45">
        <v>0</v>
      </c>
      <c r="Q137" s="45">
        <v>7193.122220009294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250541.3264289982</v>
      </c>
      <c r="E138" s="63">
        <v>243348.2042089889</v>
      </c>
      <c r="F138" s="69">
        <v>241262.26515302397</v>
      </c>
      <c r="G138" s="68">
        <v>2085.9390559649473</v>
      </c>
      <c r="H138" s="69">
        <v>0</v>
      </c>
      <c r="I138" s="69">
        <v>0</v>
      </c>
      <c r="J138" s="69">
        <v>5.510190533094337</v>
      </c>
      <c r="K138" s="69">
        <v>2080.428865431853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7193.122220009294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2755995.9066587</v>
      </c>
      <c r="E139" s="43">
        <v>2755995.9066587</v>
      </c>
      <c r="F139" s="67">
        <v>147392.85002987453</v>
      </c>
      <c r="G139" s="68">
        <v>138509.28380800635</v>
      </c>
      <c r="H139" s="69">
        <v>4536.114983734979</v>
      </c>
      <c r="I139" s="67">
        <v>0</v>
      </c>
      <c r="J139" s="67">
        <v>15460.20049127</v>
      </c>
      <c r="K139" s="67">
        <v>118512.96833300138</v>
      </c>
      <c r="L139" s="68">
        <v>2470093.772820819</v>
      </c>
      <c r="M139" s="67">
        <v>1745059.782247892</v>
      </c>
      <c r="N139" s="67">
        <v>339939.6866494058</v>
      </c>
      <c r="O139" s="67">
        <v>385094.3039235212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08">
        <v>15617194.5420235</v>
      </c>
      <c r="E140" s="100">
        <v>15624537.036878442</v>
      </c>
      <c r="F140" s="100">
        <v>970865.4650468034</v>
      </c>
      <c r="G140" s="100">
        <v>15250889.589490805</v>
      </c>
      <c r="H140" s="100">
        <v>11721364.773285534</v>
      </c>
      <c r="I140" s="100">
        <v>1474011.7838412002</v>
      </c>
      <c r="J140" s="100">
        <v>-15202.64887472615</v>
      </c>
      <c r="K140" s="100">
        <v>2070715.6812387973</v>
      </c>
      <c r="L140" s="100">
        <v>-597218.0176591648</v>
      </c>
      <c r="M140" s="100">
        <v>-317367.95459071896</v>
      </c>
      <c r="N140" s="100">
        <v>-334853.6812056031</v>
      </c>
      <c r="O140" s="100">
        <v>55003.61813715727</v>
      </c>
      <c r="P140" s="100">
        <v>0</v>
      </c>
      <c r="Q140" s="104">
        <v>-7342.494854942574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14202986.9571336</v>
      </c>
      <c r="E10" s="34">
        <v>-1508513.659866503</v>
      </c>
      <c r="F10" s="34">
        <v>-2793600</v>
      </c>
      <c r="G10" s="34">
        <v>13989836.244133482</v>
      </c>
      <c r="H10" s="34">
        <v>13029755.206133494</v>
      </c>
      <c r="I10" s="34">
        <v>565485</v>
      </c>
      <c r="J10" s="34">
        <v>326587</v>
      </c>
      <c r="K10" s="34">
        <v>68009.03800000064</v>
      </c>
      <c r="L10" s="34">
        <v>-3558332.903999999</v>
      </c>
      <c r="M10" s="34">
        <v>2909395</v>
      </c>
      <c r="N10" s="34">
        <v>-6435736.904</v>
      </c>
      <c r="O10" s="34">
        <v>-31991</v>
      </c>
      <c r="P10" s="34">
        <v>-9146417</v>
      </c>
      <c r="Q10" s="34">
        <v>15711500.616999984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21645141.48000002</v>
      </c>
      <c r="E14" s="45">
        <v>13061798.47999999</v>
      </c>
      <c r="F14" s="45">
        <v>0</v>
      </c>
      <c r="G14" s="45">
        <v>12787163.47999999</v>
      </c>
      <c r="H14" s="45">
        <v>12787163.47999999</v>
      </c>
      <c r="I14" s="45">
        <v>0</v>
      </c>
      <c r="J14" s="45">
        <v>0</v>
      </c>
      <c r="K14" s="45">
        <v>0</v>
      </c>
      <c r="L14" s="45">
        <v>274635</v>
      </c>
      <c r="M14" s="45">
        <v>274635</v>
      </c>
      <c r="N14" s="45">
        <v>0</v>
      </c>
      <c r="O14" s="45">
        <v>0</v>
      </c>
      <c r="P14" s="45">
        <v>0</v>
      </c>
      <c r="Q14" s="45">
        <v>8583343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1664439.48</v>
      </c>
      <c r="E15" s="39">
        <v>1664439.48</v>
      </c>
      <c r="F15" s="38">
        <v>0</v>
      </c>
      <c r="G15" s="39">
        <v>1664439.48</v>
      </c>
      <c r="H15" s="122">
        <v>1664439.48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9827009</v>
      </c>
      <c r="E16" s="51">
        <v>9827009</v>
      </c>
      <c r="F16" s="50">
        <v>0</v>
      </c>
      <c r="G16" s="51">
        <v>9702374</v>
      </c>
      <c r="H16" s="52">
        <v>9702374</v>
      </c>
      <c r="I16" s="50">
        <v>0</v>
      </c>
      <c r="J16" s="50">
        <v>0</v>
      </c>
      <c r="K16" s="50">
        <v>0</v>
      </c>
      <c r="L16" s="51">
        <v>124635</v>
      </c>
      <c r="M16" s="50">
        <v>124635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10153693</v>
      </c>
      <c r="E17" s="58">
        <v>1570350</v>
      </c>
      <c r="F17" s="57">
        <v>0</v>
      </c>
      <c r="G17" s="58">
        <v>1420350</v>
      </c>
      <c r="H17" s="59">
        <v>1420350</v>
      </c>
      <c r="I17" s="57">
        <v>0</v>
      </c>
      <c r="J17" s="57">
        <v>0</v>
      </c>
      <c r="K17" s="57">
        <v>0</v>
      </c>
      <c r="L17" s="58">
        <v>150000</v>
      </c>
      <c r="M17" s="57">
        <v>150000</v>
      </c>
      <c r="N17" s="57">
        <v>0</v>
      </c>
      <c r="O17" s="57">
        <v>0</v>
      </c>
      <c r="P17" s="57">
        <v>0</v>
      </c>
      <c r="Q17" s="58">
        <v>8583343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-1824285.2870000005</v>
      </c>
      <c r="E18" s="45">
        <v>593730.0960000008</v>
      </c>
      <c r="F18" s="45">
        <v>-776111</v>
      </c>
      <c r="G18" s="45">
        <v>1070900</v>
      </c>
      <c r="H18" s="45">
        <v>1070900</v>
      </c>
      <c r="I18" s="45">
        <v>0</v>
      </c>
      <c r="J18" s="45">
        <v>0</v>
      </c>
      <c r="K18" s="45">
        <v>0</v>
      </c>
      <c r="L18" s="45">
        <v>298941.09600000083</v>
      </c>
      <c r="M18" s="45">
        <v>46683</v>
      </c>
      <c r="N18" s="45">
        <v>252258.09599999996</v>
      </c>
      <c r="O18" s="45">
        <v>0</v>
      </c>
      <c r="P18" s="45">
        <v>0</v>
      </c>
      <c r="Q18" s="45">
        <v>-2418015.383000005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-2887185.2870000005</v>
      </c>
      <c r="E19" s="63">
        <v>-477169.90399999917</v>
      </c>
      <c r="F19" s="62">
        <v>-776111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298941.09600000083</v>
      </c>
      <c r="M19" s="62">
        <v>46683</v>
      </c>
      <c r="N19" s="62">
        <v>252258.09599999996</v>
      </c>
      <c r="O19" s="62">
        <v>0</v>
      </c>
      <c r="P19" s="62">
        <v>0</v>
      </c>
      <c r="Q19" s="63">
        <v>-2410015.383000005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-1288805</v>
      </c>
      <c r="E20" s="75">
        <v>-1015044</v>
      </c>
      <c r="F20" s="67">
        <v>-591218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-423826</v>
      </c>
      <c r="M20" s="67">
        <v>-423826</v>
      </c>
      <c r="N20" s="67">
        <v>0</v>
      </c>
      <c r="O20" s="67">
        <v>0</v>
      </c>
      <c r="P20" s="67">
        <v>0</v>
      </c>
      <c r="Q20" s="68">
        <v>-273761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-1598380.2870000005</v>
      </c>
      <c r="E21" s="96">
        <v>537874.0960000008</v>
      </c>
      <c r="F21" s="67">
        <v>-184893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722767.0960000008</v>
      </c>
      <c r="M21" s="67">
        <v>470509</v>
      </c>
      <c r="N21" s="67">
        <v>252258.09599999996</v>
      </c>
      <c r="O21" s="67">
        <v>0</v>
      </c>
      <c r="P21" s="67">
        <v>0</v>
      </c>
      <c r="Q21" s="68">
        <v>-2136254.383000005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1062900</v>
      </c>
      <c r="E22" s="43">
        <v>1070900</v>
      </c>
      <c r="F22" s="67">
        <v>0</v>
      </c>
      <c r="G22" s="68">
        <v>1070900</v>
      </c>
      <c r="H22" s="69">
        <v>1070900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-8000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3786706</v>
      </c>
      <c r="E23" s="45">
        <v>-716694</v>
      </c>
      <c r="F23" s="45">
        <v>-608958</v>
      </c>
      <c r="G23" s="45">
        <v>-799</v>
      </c>
      <c r="H23" s="45">
        <v>-522</v>
      </c>
      <c r="I23" s="45">
        <v>0</v>
      </c>
      <c r="J23" s="45">
        <v>0</v>
      </c>
      <c r="K23" s="45">
        <v>-277</v>
      </c>
      <c r="L23" s="45">
        <v>-128011</v>
      </c>
      <c r="M23" s="45">
        <v>-170692</v>
      </c>
      <c r="N23" s="45">
        <v>42681</v>
      </c>
      <c r="O23" s="45">
        <v>0</v>
      </c>
      <c r="P23" s="45">
        <v>21074</v>
      </c>
      <c r="Q23" s="45">
        <v>4503400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1389014</v>
      </c>
      <c r="E24" s="63">
        <v>-208486</v>
      </c>
      <c r="F24" s="69">
        <v>-339356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106381</v>
      </c>
      <c r="M24" s="69">
        <v>299166</v>
      </c>
      <c r="N24" s="69">
        <v>-192785</v>
      </c>
      <c r="O24" s="69">
        <v>0</v>
      </c>
      <c r="P24" s="69">
        <v>24489</v>
      </c>
      <c r="Q24" s="68">
        <v>1597500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2397692</v>
      </c>
      <c r="E25" s="43">
        <v>-508208</v>
      </c>
      <c r="F25" s="67">
        <v>-269602</v>
      </c>
      <c r="G25" s="68">
        <v>-799</v>
      </c>
      <c r="H25" s="69">
        <v>-522</v>
      </c>
      <c r="I25" s="67">
        <v>0</v>
      </c>
      <c r="J25" s="67">
        <v>0</v>
      </c>
      <c r="K25" s="67">
        <v>-277</v>
      </c>
      <c r="L25" s="68">
        <v>-234392</v>
      </c>
      <c r="M25" s="67">
        <v>-469858</v>
      </c>
      <c r="N25" s="67">
        <v>235466</v>
      </c>
      <c r="O25" s="67">
        <v>0</v>
      </c>
      <c r="P25" s="67">
        <v>-3415</v>
      </c>
      <c r="Q25" s="68">
        <v>2905900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2062529</v>
      </c>
      <c r="E26" s="45">
        <v>2010556</v>
      </c>
      <c r="F26" s="45">
        <v>1662155</v>
      </c>
      <c r="G26" s="45">
        <v>348365</v>
      </c>
      <c r="H26" s="45">
        <v>-50270</v>
      </c>
      <c r="I26" s="45">
        <v>39439</v>
      </c>
      <c r="J26" s="45">
        <v>359196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36</v>
      </c>
      <c r="Q26" s="45">
        <v>51973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2073360</v>
      </c>
      <c r="E27" s="63">
        <v>2021387</v>
      </c>
      <c r="F27" s="62">
        <v>1662155</v>
      </c>
      <c r="G27" s="63">
        <v>359196</v>
      </c>
      <c r="H27" s="62">
        <v>0</v>
      </c>
      <c r="I27" s="62">
        <v>0</v>
      </c>
      <c r="J27" s="62">
        <v>359196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36</v>
      </c>
      <c r="Q27" s="63">
        <v>51973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-3230939</v>
      </c>
      <c r="E28" s="75">
        <v>-3230939</v>
      </c>
      <c r="F28" s="74">
        <v>-3230960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21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5174129</v>
      </c>
      <c r="E29" s="75">
        <v>5122156</v>
      </c>
      <c r="F29" s="74">
        <v>4762960</v>
      </c>
      <c r="G29" s="75">
        <v>359196</v>
      </c>
      <c r="H29" s="124">
        <v>0</v>
      </c>
      <c r="I29" s="74">
        <v>0</v>
      </c>
      <c r="J29" s="74">
        <v>359196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51973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130170</v>
      </c>
      <c r="E30" s="75">
        <v>130170</v>
      </c>
      <c r="F30" s="74">
        <v>130155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15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-10831</v>
      </c>
      <c r="E31" s="85">
        <v>-10831</v>
      </c>
      <c r="F31" s="74">
        <v>0</v>
      </c>
      <c r="G31" s="75">
        <v>-10831</v>
      </c>
      <c r="H31" s="124">
        <v>-50270</v>
      </c>
      <c r="I31" s="74">
        <v>39439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-50270</v>
      </c>
      <c r="E32" s="43">
        <v>-50270</v>
      </c>
      <c r="F32" s="97">
        <v>0</v>
      </c>
      <c r="G32" s="98">
        <v>-50270</v>
      </c>
      <c r="H32" s="125">
        <v>-50270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79796</v>
      </c>
      <c r="E33" s="45">
        <v>79796</v>
      </c>
      <c r="F33" s="45">
        <v>0</v>
      </c>
      <c r="G33" s="45">
        <v>79796</v>
      </c>
      <c r="H33" s="45">
        <v>0</v>
      </c>
      <c r="I33" s="45">
        <v>0</v>
      </c>
      <c r="J33" s="45">
        <v>0</v>
      </c>
      <c r="K33" s="45">
        <v>79796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79796</v>
      </c>
      <c r="E37" s="78">
        <v>79796</v>
      </c>
      <c r="F37" s="77">
        <v>0</v>
      </c>
      <c r="G37" s="78">
        <v>79796</v>
      </c>
      <c r="H37" s="126">
        <v>0</v>
      </c>
      <c r="I37" s="77">
        <v>0</v>
      </c>
      <c r="J37" s="77">
        <v>0</v>
      </c>
      <c r="K37" s="77">
        <v>79796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-11546900.235866478</v>
      </c>
      <c r="E38" s="45">
        <v>-16537700.235866478</v>
      </c>
      <c r="F38" s="45">
        <v>-3070686</v>
      </c>
      <c r="G38" s="45">
        <v>-295589.235866521</v>
      </c>
      <c r="H38" s="45">
        <v>-777516.2738665217</v>
      </c>
      <c r="I38" s="45">
        <v>526046</v>
      </c>
      <c r="J38" s="45">
        <v>-32609</v>
      </c>
      <c r="K38" s="45">
        <v>-11509.961999999825</v>
      </c>
      <c r="L38" s="45">
        <v>-4003898</v>
      </c>
      <c r="M38" s="45">
        <v>2758769</v>
      </c>
      <c r="N38" s="45">
        <v>-6730676</v>
      </c>
      <c r="O38" s="45">
        <v>-31991</v>
      </c>
      <c r="P38" s="45">
        <v>-9167527</v>
      </c>
      <c r="Q38" s="45">
        <v>4990800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-4814725.414000034</v>
      </c>
      <c r="E39" s="63">
        <v>-9805525.414000034</v>
      </c>
      <c r="F39" s="69">
        <v>5435773</v>
      </c>
      <c r="G39" s="68">
        <v>-1099550.4140000003</v>
      </c>
      <c r="H39" s="69">
        <v>-1062203</v>
      </c>
      <c r="I39" s="69">
        <v>0</v>
      </c>
      <c r="J39" s="69">
        <v>-22236</v>
      </c>
      <c r="K39" s="69">
        <v>-15111.41399999999</v>
      </c>
      <c r="L39" s="68">
        <v>-5130298</v>
      </c>
      <c r="M39" s="69">
        <v>1632369</v>
      </c>
      <c r="N39" s="69">
        <v>-6730676</v>
      </c>
      <c r="O39" s="69">
        <v>-31991</v>
      </c>
      <c r="P39" s="69">
        <v>-9011450</v>
      </c>
      <c r="Q39" s="68">
        <v>4990800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-6732174.821866533</v>
      </c>
      <c r="E40" s="43">
        <v>-6732174.821866533</v>
      </c>
      <c r="F40" s="67">
        <v>-8506459</v>
      </c>
      <c r="G40" s="68">
        <v>803961.1781334779</v>
      </c>
      <c r="H40" s="69">
        <v>284686.72613347834</v>
      </c>
      <c r="I40" s="67">
        <v>526046</v>
      </c>
      <c r="J40" s="67">
        <v>-10373</v>
      </c>
      <c r="K40" s="67">
        <v>3601.4520000000484</v>
      </c>
      <c r="L40" s="68">
        <v>1126400</v>
      </c>
      <c r="M40" s="67">
        <v>1126400</v>
      </c>
      <c r="N40" s="67">
        <v>0</v>
      </c>
      <c r="O40" s="67">
        <v>0</v>
      </c>
      <c r="P40" s="67">
        <v>-156077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14380871.861999989</v>
      </c>
      <c r="E41" s="83">
        <v>3972023.8619999886</v>
      </c>
      <c r="F41" s="83">
        <v>-2793600</v>
      </c>
      <c r="G41" s="83">
        <v>11223893.861999989</v>
      </c>
      <c r="H41" s="83">
        <v>12013442</v>
      </c>
      <c r="I41" s="83">
        <v>-2164</v>
      </c>
      <c r="J41" s="83">
        <v>-837</v>
      </c>
      <c r="K41" s="83">
        <v>-786547.1379999984</v>
      </c>
      <c r="L41" s="83">
        <v>-3615488</v>
      </c>
      <c r="M41" s="83">
        <v>-4807022</v>
      </c>
      <c r="N41" s="83">
        <v>1124960</v>
      </c>
      <c r="O41" s="83">
        <v>66574</v>
      </c>
      <c r="P41" s="83">
        <v>-842782</v>
      </c>
      <c r="Q41" s="83">
        <v>10408848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5512144.302000001</v>
      </c>
      <c r="E46" s="45">
        <v>3616544.302000001</v>
      </c>
      <c r="F46" s="45">
        <v>-776111</v>
      </c>
      <c r="G46" s="45">
        <v>-475696.6979999989</v>
      </c>
      <c r="H46" s="45">
        <v>278074</v>
      </c>
      <c r="I46" s="45">
        <v>-4170</v>
      </c>
      <c r="J46" s="45">
        <v>0</v>
      </c>
      <c r="K46" s="45">
        <v>-749600.6980000001</v>
      </c>
      <c r="L46" s="45">
        <v>4868352</v>
      </c>
      <c r="M46" s="45">
        <v>2595399</v>
      </c>
      <c r="N46" s="45">
        <v>2272953</v>
      </c>
      <c r="O46" s="45">
        <v>0</v>
      </c>
      <c r="P46" s="45">
        <v>0</v>
      </c>
      <c r="Q46" s="45">
        <v>1895600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5394507.302000001</v>
      </c>
      <c r="E47" s="63">
        <v>3361907.302000001</v>
      </c>
      <c r="F47" s="62">
        <v>-776111</v>
      </c>
      <c r="G47" s="63">
        <v>-730333.6979999989</v>
      </c>
      <c r="H47" s="62">
        <v>23437</v>
      </c>
      <c r="I47" s="62">
        <v>-4170</v>
      </c>
      <c r="J47" s="62">
        <v>0</v>
      </c>
      <c r="K47" s="62">
        <v>-749600.6980000001</v>
      </c>
      <c r="L47" s="63">
        <v>4868352</v>
      </c>
      <c r="M47" s="62">
        <v>2595399</v>
      </c>
      <c r="N47" s="62">
        <v>2272953</v>
      </c>
      <c r="O47" s="62">
        <v>0</v>
      </c>
      <c r="P47" s="62">
        <v>0</v>
      </c>
      <c r="Q47" s="63">
        <v>2032600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2214140</v>
      </c>
      <c r="E48" s="75">
        <v>2211140</v>
      </c>
      <c r="F48" s="67">
        <v>-591218</v>
      </c>
      <c r="G48" s="68">
        <v>-23642</v>
      </c>
      <c r="H48" s="69">
        <v>-4242</v>
      </c>
      <c r="I48" s="67">
        <v>-19400</v>
      </c>
      <c r="J48" s="67">
        <v>0</v>
      </c>
      <c r="K48" s="67">
        <v>0</v>
      </c>
      <c r="L48" s="68">
        <v>2826000</v>
      </c>
      <c r="M48" s="67">
        <v>2825000</v>
      </c>
      <c r="N48" s="67">
        <v>1000</v>
      </c>
      <c r="O48" s="67">
        <v>0</v>
      </c>
      <c r="P48" s="67">
        <v>0</v>
      </c>
      <c r="Q48" s="68">
        <v>3000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3180367.302000001</v>
      </c>
      <c r="E49" s="96">
        <v>1150767.302000001</v>
      </c>
      <c r="F49" s="67">
        <v>-184893</v>
      </c>
      <c r="G49" s="68">
        <v>-706691.6979999989</v>
      </c>
      <c r="H49" s="69">
        <v>27679</v>
      </c>
      <c r="I49" s="67">
        <v>15230</v>
      </c>
      <c r="J49" s="67">
        <v>0</v>
      </c>
      <c r="K49" s="67">
        <v>-749600.6980000001</v>
      </c>
      <c r="L49" s="68">
        <v>2042352</v>
      </c>
      <c r="M49" s="67">
        <v>-229601</v>
      </c>
      <c r="N49" s="67">
        <v>2271953</v>
      </c>
      <c r="O49" s="67">
        <v>0</v>
      </c>
      <c r="P49" s="67">
        <v>0</v>
      </c>
      <c r="Q49" s="68">
        <v>2029600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117637</v>
      </c>
      <c r="E50" s="43">
        <v>254637</v>
      </c>
      <c r="F50" s="67">
        <v>0</v>
      </c>
      <c r="G50" s="68">
        <v>254637</v>
      </c>
      <c r="H50" s="69">
        <v>254637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-137000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-2265314</v>
      </c>
      <c r="E51" s="45">
        <v>5143185</v>
      </c>
      <c r="F51" s="45">
        <v>-608958</v>
      </c>
      <c r="G51" s="45">
        <v>11728643</v>
      </c>
      <c r="H51" s="45">
        <v>11742435</v>
      </c>
      <c r="I51" s="45">
        <v>0</v>
      </c>
      <c r="J51" s="45">
        <v>0</v>
      </c>
      <c r="K51" s="45">
        <v>-13792</v>
      </c>
      <c r="L51" s="45">
        <v>-6087256</v>
      </c>
      <c r="M51" s="45">
        <v>-6117185</v>
      </c>
      <c r="N51" s="45">
        <v>30027</v>
      </c>
      <c r="O51" s="45">
        <v>-98</v>
      </c>
      <c r="P51" s="45">
        <v>110756</v>
      </c>
      <c r="Q51" s="45">
        <v>-7408499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5798685</v>
      </c>
      <c r="E52" s="63">
        <v>3718285</v>
      </c>
      <c r="F52" s="69">
        <v>-339356</v>
      </c>
      <c r="G52" s="68">
        <v>4203302</v>
      </c>
      <c r="H52" s="69">
        <v>4219984</v>
      </c>
      <c r="I52" s="69">
        <v>0</v>
      </c>
      <c r="J52" s="69">
        <v>0</v>
      </c>
      <c r="K52" s="69">
        <v>-16682</v>
      </c>
      <c r="L52" s="68">
        <v>-156828</v>
      </c>
      <c r="M52" s="69">
        <v>-145648</v>
      </c>
      <c r="N52" s="69">
        <v>-11082</v>
      </c>
      <c r="O52" s="69">
        <v>-98</v>
      </c>
      <c r="P52" s="69">
        <v>11167</v>
      </c>
      <c r="Q52" s="68">
        <v>2080400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-8063999</v>
      </c>
      <c r="E53" s="43">
        <v>1424900</v>
      </c>
      <c r="F53" s="67">
        <v>-269602</v>
      </c>
      <c r="G53" s="68">
        <v>7525341</v>
      </c>
      <c r="H53" s="69">
        <v>7522451</v>
      </c>
      <c r="I53" s="67">
        <v>0</v>
      </c>
      <c r="J53" s="67">
        <v>0</v>
      </c>
      <c r="K53" s="67">
        <v>2890</v>
      </c>
      <c r="L53" s="68">
        <v>-5930428</v>
      </c>
      <c r="M53" s="67">
        <v>-5971537</v>
      </c>
      <c r="N53" s="67">
        <v>41109</v>
      </c>
      <c r="O53" s="67">
        <v>0</v>
      </c>
      <c r="P53" s="67">
        <v>99589</v>
      </c>
      <c r="Q53" s="68">
        <v>-9488899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15467428</v>
      </c>
      <c r="E54" s="45">
        <v>2305081</v>
      </c>
      <c r="F54" s="45">
        <v>1662155</v>
      </c>
      <c r="G54" s="45">
        <v>-1367</v>
      </c>
      <c r="H54" s="45">
        <v>-19175</v>
      </c>
      <c r="I54" s="45">
        <v>2006</v>
      </c>
      <c r="J54" s="45">
        <v>0</v>
      </c>
      <c r="K54" s="45">
        <v>15802</v>
      </c>
      <c r="L54" s="45">
        <v>685267</v>
      </c>
      <c r="M54" s="45">
        <v>509936</v>
      </c>
      <c r="N54" s="45">
        <v>66576</v>
      </c>
      <c r="O54" s="45">
        <v>108755</v>
      </c>
      <c r="P54" s="45">
        <v>-40974</v>
      </c>
      <c r="Q54" s="45">
        <v>13162347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15467428</v>
      </c>
      <c r="E55" s="63">
        <v>2305081</v>
      </c>
      <c r="F55" s="62">
        <v>1662155</v>
      </c>
      <c r="G55" s="63">
        <v>-1367</v>
      </c>
      <c r="H55" s="62">
        <v>-19175</v>
      </c>
      <c r="I55" s="62">
        <v>2006</v>
      </c>
      <c r="J55" s="62">
        <v>0</v>
      </c>
      <c r="K55" s="62">
        <v>15802</v>
      </c>
      <c r="L55" s="63">
        <v>685267</v>
      </c>
      <c r="M55" s="62">
        <v>509936</v>
      </c>
      <c r="N55" s="62">
        <v>66576</v>
      </c>
      <c r="O55" s="62">
        <v>108755</v>
      </c>
      <c r="P55" s="62">
        <v>-40974</v>
      </c>
      <c r="Q55" s="63">
        <v>13162347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-3226175</v>
      </c>
      <c r="E56" s="75">
        <v>-3226175</v>
      </c>
      <c r="F56" s="74">
        <v>-3230960</v>
      </c>
      <c r="G56" s="75">
        <v>4785</v>
      </c>
      <c r="H56" s="124">
        <v>201</v>
      </c>
      <c r="I56" s="74">
        <v>3818</v>
      </c>
      <c r="J56" s="74">
        <v>0</v>
      </c>
      <c r="K56" s="74">
        <v>766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18570024</v>
      </c>
      <c r="E57" s="75">
        <v>5407677</v>
      </c>
      <c r="F57" s="74">
        <v>4762960</v>
      </c>
      <c r="G57" s="75">
        <v>424</v>
      </c>
      <c r="H57" s="124">
        <v>-14158</v>
      </c>
      <c r="I57" s="74">
        <v>-1812</v>
      </c>
      <c r="J57" s="74">
        <v>0</v>
      </c>
      <c r="K57" s="74">
        <v>16394</v>
      </c>
      <c r="L57" s="75">
        <v>685267</v>
      </c>
      <c r="M57" s="74">
        <v>509936</v>
      </c>
      <c r="N57" s="74">
        <v>66576</v>
      </c>
      <c r="O57" s="74">
        <v>108755</v>
      </c>
      <c r="P57" s="74">
        <v>-40974</v>
      </c>
      <c r="Q57" s="75">
        <v>13162347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123579</v>
      </c>
      <c r="E58" s="75">
        <v>123579</v>
      </c>
      <c r="F58" s="74">
        <v>130155</v>
      </c>
      <c r="G58" s="75">
        <v>-6576</v>
      </c>
      <c r="H58" s="124">
        <v>-5218</v>
      </c>
      <c r="I58" s="74">
        <v>0</v>
      </c>
      <c r="J58" s="74">
        <v>0</v>
      </c>
      <c r="K58" s="74">
        <v>-1358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-4333386.440000057</v>
      </c>
      <c r="E65" s="45">
        <v>-7092786.439999998</v>
      </c>
      <c r="F65" s="45">
        <v>-3070686</v>
      </c>
      <c r="G65" s="45">
        <v>-27685.43999999948</v>
      </c>
      <c r="H65" s="45">
        <v>12108</v>
      </c>
      <c r="I65" s="45">
        <v>0</v>
      </c>
      <c r="J65" s="45">
        <v>-837</v>
      </c>
      <c r="K65" s="45">
        <v>-38956.43999999948</v>
      </c>
      <c r="L65" s="45">
        <v>-3081851</v>
      </c>
      <c r="M65" s="45">
        <v>-1795172</v>
      </c>
      <c r="N65" s="45">
        <v>-1244596</v>
      </c>
      <c r="O65" s="45">
        <v>-42083</v>
      </c>
      <c r="P65" s="45">
        <v>-912564</v>
      </c>
      <c r="Q65" s="45">
        <v>2759400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5974013.899999976</v>
      </c>
      <c r="E66" s="63">
        <v>3214613.899999976</v>
      </c>
      <c r="F66" s="69">
        <v>5435773</v>
      </c>
      <c r="G66" s="68">
        <v>-33836.09999999963</v>
      </c>
      <c r="H66" s="69">
        <v>12108</v>
      </c>
      <c r="I66" s="69">
        <v>0</v>
      </c>
      <c r="J66" s="69">
        <v>-666</v>
      </c>
      <c r="K66" s="69">
        <v>-45278.1</v>
      </c>
      <c r="L66" s="68">
        <v>0</v>
      </c>
      <c r="M66" s="69">
        <v>0</v>
      </c>
      <c r="N66" s="69">
        <v>0</v>
      </c>
      <c r="O66" s="69">
        <v>0</v>
      </c>
      <c r="P66" s="69">
        <v>-2187323</v>
      </c>
      <c r="Q66" s="68">
        <v>2759400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-10307400.340000004</v>
      </c>
      <c r="E67" s="43">
        <v>-10307400.340000004</v>
      </c>
      <c r="F67" s="67">
        <v>-8506459</v>
      </c>
      <c r="G67" s="68">
        <v>6150.660000000149</v>
      </c>
      <c r="H67" s="69">
        <v>0</v>
      </c>
      <c r="I67" s="67">
        <v>0</v>
      </c>
      <c r="J67" s="67">
        <v>-171</v>
      </c>
      <c r="K67" s="67">
        <v>6321.660000000149</v>
      </c>
      <c r="L67" s="68">
        <v>-3081851</v>
      </c>
      <c r="M67" s="67">
        <v>-1795172</v>
      </c>
      <c r="N67" s="67">
        <v>-1244596</v>
      </c>
      <c r="O67" s="67">
        <v>-42083</v>
      </c>
      <c r="P67" s="67">
        <v>1274759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-177884.90486638853</v>
      </c>
      <c r="E68" s="100">
        <v>-5480537.521866491</v>
      </c>
      <c r="F68" s="100">
        <v>0</v>
      </c>
      <c r="G68" s="100">
        <v>2765942.382133478</v>
      </c>
      <c r="H68" s="100">
        <v>1016313.2061334788</v>
      </c>
      <c r="I68" s="100">
        <v>567649</v>
      </c>
      <c r="J68" s="100">
        <v>327424</v>
      </c>
      <c r="K68" s="100">
        <v>854556.175999999</v>
      </c>
      <c r="L68" s="100">
        <v>57155.096000015736</v>
      </c>
      <c r="M68" s="100">
        <v>7716417</v>
      </c>
      <c r="N68" s="100">
        <v>-7560696.904000007</v>
      </c>
      <c r="O68" s="100">
        <v>-98565</v>
      </c>
      <c r="P68" s="100">
        <v>-8303635</v>
      </c>
      <c r="Q68" s="104">
        <v>5302652.616999984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471452.7968244573</v>
      </c>
      <c r="E82" s="34">
        <v>-50073.48004602346</v>
      </c>
      <c r="F82" s="34">
        <v>-92730.53176658036</v>
      </c>
      <c r="G82" s="34">
        <v>464377.4893491828</v>
      </c>
      <c r="H82" s="34">
        <v>432508.63726128574</v>
      </c>
      <c r="I82" s="34">
        <v>18770.6632144991</v>
      </c>
      <c r="J82" s="34">
        <v>10840.702383323374</v>
      </c>
      <c r="K82" s="34">
        <v>2257.4864900750395</v>
      </c>
      <c r="L82" s="34">
        <v>-118115.01374228238</v>
      </c>
      <c r="M82" s="34">
        <v>96574.2216026024</v>
      </c>
      <c r="N82" s="34">
        <v>-213627.3286861847</v>
      </c>
      <c r="O82" s="34">
        <v>-1061.9066587001262</v>
      </c>
      <c r="P82" s="34">
        <v>-303605.423886344</v>
      </c>
      <c r="Q82" s="34">
        <v>521526.2768704768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718487.0703047208</v>
      </c>
      <c r="E86" s="45">
        <v>433572.2790944695</v>
      </c>
      <c r="F86" s="45">
        <v>0</v>
      </c>
      <c r="G86" s="45">
        <v>424456.06718449143</v>
      </c>
      <c r="H86" s="45">
        <v>424456.06718449143</v>
      </c>
      <c r="I86" s="45">
        <v>0</v>
      </c>
      <c r="J86" s="45">
        <v>0</v>
      </c>
      <c r="K86" s="45">
        <v>0</v>
      </c>
      <c r="L86" s="45">
        <v>9116.211909978092</v>
      </c>
      <c r="M86" s="45">
        <v>9116.211909978092</v>
      </c>
      <c r="N86" s="45">
        <v>0</v>
      </c>
      <c r="O86" s="45">
        <v>0</v>
      </c>
      <c r="P86" s="45">
        <v>0</v>
      </c>
      <c r="Q86" s="45">
        <v>284914.7912102503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55249.26906990653</v>
      </c>
      <c r="E87" s="39">
        <v>55249.26906990653</v>
      </c>
      <c r="F87" s="38">
        <v>0</v>
      </c>
      <c r="G87" s="39">
        <v>55249.26906990653</v>
      </c>
      <c r="H87" s="122">
        <v>55249.26906990653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326196.9395206798</v>
      </c>
      <c r="E88" s="51">
        <v>326196.9395206798</v>
      </c>
      <c r="F88" s="50">
        <v>0</v>
      </c>
      <c r="G88" s="51">
        <v>322059.81544181105</v>
      </c>
      <c r="H88" s="52">
        <v>322059.81544181105</v>
      </c>
      <c r="I88" s="50">
        <v>0</v>
      </c>
      <c r="J88" s="50">
        <v>0</v>
      </c>
      <c r="K88" s="50">
        <v>0</v>
      </c>
      <c r="L88" s="51">
        <v>4137.124078868751</v>
      </c>
      <c r="M88" s="50">
        <v>4137.124078868751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337040.86171413393</v>
      </c>
      <c r="E89" s="58">
        <v>52126.07050388369</v>
      </c>
      <c r="F89" s="57">
        <v>0</v>
      </c>
      <c r="G89" s="58">
        <v>47146.98267277435</v>
      </c>
      <c r="H89" s="59">
        <v>47146.98267277435</v>
      </c>
      <c r="I89" s="57">
        <v>0</v>
      </c>
      <c r="J89" s="57">
        <v>0</v>
      </c>
      <c r="K89" s="57">
        <v>0</v>
      </c>
      <c r="L89" s="58">
        <v>4979.08783110934</v>
      </c>
      <c r="M89" s="57">
        <v>4979.08783110934</v>
      </c>
      <c r="N89" s="57">
        <v>0</v>
      </c>
      <c r="O89" s="57">
        <v>0</v>
      </c>
      <c r="P89" s="57">
        <v>0</v>
      </c>
      <c r="Q89" s="58">
        <v>284914.7912102503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-60555.177819823424</v>
      </c>
      <c r="E90" s="45">
        <v>19708.22863971323</v>
      </c>
      <c r="F90" s="45">
        <v>-25762.165571267342</v>
      </c>
      <c r="G90" s="45">
        <v>35547.367722233284</v>
      </c>
      <c r="H90" s="45">
        <v>35547.367722233284</v>
      </c>
      <c r="I90" s="45">
        <v>0</v>
      </c>
      <c r="J90" s="45">
        <v>0</v>
      </c>
      <c r="K90" s="45">
        <v>0</v>
      </c>
      <c r="L90" s="45">
        <v>9923.02648874729</v>
      </c>
      <c r="M90" s="45">
        <v>1549.591714797849</v>
      </c>
      <c r="N90" s="45">
        <v>8373.434773949411</v>
      </c>
      <c r="O90" s="45">
        <v>0</v>
      </c>
      <c r="P90" s="45">
        <v>0</v>
      </c>
      <c r="Q90" s="45">
        <v>-80263.40645953678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-95836.99419106421</v>
      </c>
      <c r="E91" s="63">
        <v>-15839.139082520054</v>
      </c>
      <c r="F91" s="62">
        <v>-25762.165571267342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9923.02648874729</v>
      </c>
      <c r="M91" s="62">
        <v>1549.591714797849</v>
      </c>
      <c r="N91" s="62">
        <v>8373.434773949411</v>
      </c>
      <c r="O91" s="62">
        <v>0</v>
      </c>
      <c r="P91" s="62">
        <v>0</v>
      </c>
      <c r="Q91" s="63">
        <v>-79997.85510854427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-42780.488614485825</v>
      </c>
      <c r="E92" s="75">
        <v>-33693.28818960366</v>
      </c>
      <c r="F92" s="67">
        <v>-19624.84232888535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-14068.445860718315</v>
      </c>
      <c r="M92" s="67">
        <v>-14068.445860718315</v>
      </c>
      <c r="N92" s="67">
        <v>0</v>
      </c>
      <c r="O92" s="67">
        <v>0</v>
      </c>
      <c r="P92" s="67">
        <v>0</v>
      </c>
      <c r="Q92" s="68">
        <v>-9087.200424882161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-53056.50557657838</v>
      </c>
      <c r="E93" s="96">
        <v>17854.14910708361</v>
      </c>
      <c r="F93" s="67">
        <v>-6137.323242381995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23991.472349465606</v>
      </c>
      <c r="M93" s="67">
        <v>15618.037575516164</v>
      </c>
      <c r="N93" s="67">
        <v>8373.434773949411</v>
      </c>
      <c r="O93" s="67">
        <v>0</v>
      </c>
      <c r="P93" s="67">
        <v>0</v>
      </c>
      <c r="Q93" s="68">
        <v>-70910.65468366211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35281.816371240784</v>
      </c>
      <c r="E94" s="43">
        <v>35547.367722233284</v>
      </c>
      <c r="F94" s="67">
        <v>0</v>
      </c>
      <c r="G94" s="68">
        <v>35547.367722233284</v>
      </c>
      <c r="H94" s="69">
        <v>35547.367722233284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-265.55135099249816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125695.61176392484</v>
      </c>
      <c r="E95" s="45">
        <v>-23789.882493527184</v>
      </c>
      <c r="F95" s="45">
        <v>-20213.70244971121</v>
      </c>
      <c r="G95" s="45">
        <v>-26.521941180375755</v>
      </c>
      <c r="H95" s="45">
        <v>-17.327225652260505</v>
      </c>
      <c r="I95" s="45">
        <v>0</v>
      </c>
      <c r="J95" s="45">
        <v>0</v>
      </c>
      <c r="K95" s="45">
        <v>-9.19471552811525</v>
      </c>
      <c r="L95" s="45">
        <v>-4249.186748987585</v>
      </c>
      <c r="M95" s="45">
        <v>-5665.936400451437</v>
      </c>
      <c r="N95" s="45">
        <v>1416.7496514638517</v>
      </c>
      <c r="O95" s="45">
        <v>0</v>
      </c>
      <c r="P95" s="45">
        <v>699.5286463519883</v>
      </c>
      <c r="Q95" s="45">
        <v>149485.49425745202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46106.81803093673</v>
      </c>
      <c r="E96" s="63">
        <v>-6920.467370377746</v>
      </c>
      <c r="F96" s="69">
        <v>-11264.555533426275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3531.2022837416184</v>
      </c>
      <c r="M96" s="69">
        <v>9930.491933877713</v>
      </c>
      <c r="N96" s="69">
        <v>-6399.289650136095</v>
      </c>
      <c r="O96" s="69">
        <v>0</v>
      </c>
      <c r="P96" s="69">
        <v>812.885879306911</v>
      </c>
      <c r="Q96" s="68">
        <v>53027.285401314475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79588.79373298811</v>
      </c>
      <c r="E97" s="43">
        <v>-16869.41512314944</v>
      </c>
      <c r="F97" s="67">
        <v>-8949.146916284937</v>
      </c>
      <c r="G97" s="68">
        <v>-26.521941180375755</v>
      </c>
      <c r="H97" s="69">
        <v>-17.327225652260505</v>
      </c>
      <c r="I97" s="67">
        <v>0</v>
      </c>
      <c r="J97" s="67">
        <v>0</v>
      </c>
      <c r="K97" s="67">
        <v>-9.19471552811525</v>
      </c>
      <c r="L97" s="68">
        <v>-7780.389032729204</v>
      </c>
      <c r="M97" s="67">
        <v>-15596.42833432915</v>
      </c>
      <c r="N97" s="67">
        <v>7816.039301599946</v>
      </c>
      <c r="O97" s="67">
        <v>0</v>
      </c>
      <c r="P97" s="67">
        <v>-113.35723295492265</v>
      </c>
      <c r="Q97" s="68">
        <v>96458.20885613756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68463.42030140078</v>
      </c>
      <c r="E98" s="45">
        <v>66738.23275575915</v>
      </c>
      <c r="F98" s="45">
        <v>55173.438226116974</v>
      </c>
      <c r="G98" s="45">
        <v>11563.599548562703</v>
      </c>
      <c r="H98" s="45">
        <v>-1668.6583017991104</v>
      </c>
      <c r="I98" s="45">
        <v>1309.134966474142</v>
      </c>
      <c r="J98" s="45">
        <v>11923.12288388767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1.1949810794662417</v>
      </c>
      <c r="Q98" s="45">
        <v>1725.1875456416383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68822.94363672574</v>
      </c>
      <c r="E99" s="63">
        <v>67097.75609108411</v>
      </c>
      <c r="F99" s="62">
        <v>55173.438226116974</v>
      </c>
      <c r="G99" s="63">
        <v>11923.12288388767</v>
      </c>
      <c r="H99" s="62">
        <v>0</v>
      </c>
      <c r="I99" s="62">
        <v>0</v>
      </c>
      <c r="J99" s="62">
        <v>11923.12288388767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1.1949810794662417</v>
      </c>
      <c r="Q99" s="63">
        <v>1725.1875456416383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-107247.52705304387</v>
      </c>
      <c r="E100" s="75">
        <v>-107247.52705304387</v>
      </c>
      <c r="F100" s="74">
        <v>-107248.22412534023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0.6970722963553077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171749.61826993295</v>
      </c>
      <c r="E101" s="75">
        <v>170024.4307242913</v>
      </c>
      <c r="F101" s="74">
        <v>158101.30784040364</v>
      </c>
      <c r="G101" s="75">
        <v>11923.12288388767</v>
      </c>
      <c r="H101" s="124">
        <v>0</v>
      </c>
      <c r="I101" s="74">
        <v>0</v>
      </c>
      <c r="J101" s="74">
        <v>11923.12288388767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1725.1875456416383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4320.852419836686</v>
      </c>
      <c r="E102" s="75">
        <v>4320.852419836686</v>
      </c>
      <c r="F102" s="74">
        <v>4320.354511053575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0.49790878311093406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-359.52333532496846</v>
      </c>
      <c r="E103" s="85">
        <v>-359.52333532496846</v>
      </c>
      <c r="F103" s="74">
        <v>0</v>
      </c>
      <c r="G103" s="75">
        <v>-359.52333532496846</v>
      </c>
      <c r="H103" s="124">
        <v>-1668.6583017991104</v>
      </c>
      <c r="I103" s="74">
        <v>1309.134966474142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-1668.6583017991104</v>
      </c>
      <c r="E104" s="43">
        <v>-1668.6583017991104</v>
      </c>
      <c r="F104" s="97">
        <v>0</v>
      </c>
      <c r="G104" s="98">
        <v>-1668.6583017991104</v>
      </c>
      <c r="H104" s="125">
        <v>-1668.6583017991104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2648.741950474673</v>
      </c>
      <c r="E105" s="45">
        <v>2648.741950474673</v>
      </c>
      <c r="F105" s="45">
        <v>0</v>
      </c>
      <c r="G105" s="45">
        <v>2648.741950474673</v>
      </c>
      <c r="H105" s="45">
        <v>0</v>
      </c>
      <c r="I105" s="45">
        <v>0</v>
      </c>
      <c r="J105" s="45">
        <v>0</v>
      </c>
      <c r="K105" s="45">
        <v>2648.741950474673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2648.741950474673</v>
      </c>
      <c r="E109" s="78">
        <v>2648.741950474673</v>
      </c>
      <c r="F109" s="77">
        <v>0</v>
      </c>
      <c r="G109" s="78">
        <v>2648.741950474673</v>
      </c>
      <c r="H109" s="126">
        <v>0</v>
      </c>
      <c r="I109" s="77">
        <v>0</v>
      </c>
      <c r="J109" s="77">
        <v>0</v>
      </c>
      <c r="K109" s="77">
        <v>2648.741950474673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-383286.86967624235</v>
      </c>
      <c r="E110" s="45">
        <v>-548951.0799929124</v>
      </c>
      <c r="F110" s="45">
        <v>-101928.10197171877</v>
      </c>
      <c r="G110" s="45">
        <v>-9811.765115399356</v>
      </c>
      <c r="H110" s="45">
        <v>-25808.812117988502</v>
      </c>
      <c r="I110" s="45">
        <v>17461.528248024963</v>
      </c>
      <c r="J110" s="45">
        <v>-1082.4205005642966</v>
      </c>
      <c r="K110" s="45">
        <v>-382.0607448715337</v>
      </c>
      <c r="L110" s="45">
        <v>-132905.0653920202</v>
      </c>
      <c r="M110" s="45">
        <v>91574.3543782779</v>
      </c>
      <c r="N110" s="45">
        <v>-223417.51311159795</v>
      </c>
      <c r="O110" s="45">
        <v>-1061.9066587001262</v>
      </c>
      <c r="P110" s="45">
        <v>-304306.14751377545</v>
      </c>
      <c r="Q110" s="45">
        <v>165664.21031666998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-159819.604793203</v>
      </c>
      <c r="E111" s="63">
        <v>-325483.815109873</v>
      </c>
      <c r="F111" s="69">
        <v>180434.6079798181</v>
      </c>
      <c r="G111" s="68">
        <v>-36498.387240257594</v>
      </c>
      <c r="H111" s="69">
        <v>-35258.68020978557</v>
      </c>
      <c r="I111" s="69">
        <v>0</v>
      </c>
      <c r="J111" s="69">
        <v>-738.0999800836487</v>
      </c>
      <c r="K111" s="69">
        <v>-501.60705038836846</v>
      </c>
      <c r="L111" s="68">
        <v>-170294.69561176392</v>
      </c>
      <c r="M111" s="69">
        <v>54184.724158534154</v>
      </c>
      <c r="N111" s="69">
        <v>-223417.51311159795</v>
      </c>
      <c r="O111" s="69">
        <v>-1061.9066587001262</v>
      </c>
      <c r="P111" s="69">
        <v>-299125.3402376684</v>
      </c>
      <c r="Q111" s="68">
        <v>165664.21031666998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-223467.2648830423</v>
      </c>
      <c r="E112" s="43">
        <v>-223467.2648830423</v>
      </c>
      <c r="F112" s="67">
        <v>-282362.70995153685</v>
      </c>
      <c r="G112" s="68">
        <v>26686.622124858193</v>
      </c>
      <c r="H112" s="69">
        <v>9449.868091797063</v>
      </c>
      <c r="I112" s="67">
        <v>17461.528248024963</v>
      </c>
      <c r="J112" s="67">
        <v>-344.32052048064793</v>
      </c>
      <c r="K112" s="67">
        <v>119.54630551683091</v>
      </c>
      <c r="L112" s="68">
        <v>37389.63021974374</v>
      </c>
      <c r="M112" s="67">
        <v>37389.63021974374</v>
      </c>
      <c r="N112" s="67">
        <v>0</v>
      </c>
      <c r="O112" s="67">
        <v>0</v>
      </c>
      <c r="P112" s="67">
        <v>-5180.807276107017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477357.4939255124</v>
      </c>
      <c r="E113" s="83">
        <v>131847.03784106713</v>
      </c>
      <c r="F113" s="83">
        <v>-92730.53176658036</v>
      </c>
      <c r="G113" s="83">
        <v>372565.0223063131</v>
      </c>
      <c r="H113" s="83">
        <v>398773.2191462524</v>
      </c>
      <c r="I113" s="83">
        <v>-71.83164044347075</v>
      </c>
      <c r="J113" s="83">
        <v>-27.78331009759012</v>
      </c>
      <c r="K113" s="83">
        <v>-26108.581889397807</v>
      </c>
      <c r="L113" s="83">
        <v>-120012.21536214565</v>
      </c>
      <c r="M113" s="83">
        <v>-159563.89829383255</v>
      </c>
      <c r="N113" s="83">
        <v>37341.83097656509</v>
      </c>
      <c r="O113" s="83">
        <v>2209.8519551218214</v>
      </c>
      <c r="P113" s="83">
        <v>-27975.23733651995</v>
      </c>
      <c r="Q113" s="83">
        <v>345510.4560844453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182969.67078271264</v>
      </c>
      <c r="E118" s="45">
        <v>120047.27816504019</v>
      </c>
      <c r="F118" s="45">
        <v>-25762.165571267342</v>
      </c>
      <c r="G118" s="45">
        <v>-15790.237602071264</v>
      </c>
      <c r="H118" s="45">
        <v>9230.365796985992</v>
      </c>
      <c r="I118" s="45">
        <v>-138.41864170483967</v>
      </c>
      <c r="J118" s="45">
        <v>0</v>
      </c>
      <c r="K118" s="45">
        <v>-24882.184757352454</v>
      </c>
      <c r="L118" s="45">
        <v>161599.6813383788</v>
      </c>
      <c r="M118" s="45">
        <v>86151.46385182234</v>
      </c>
      <c r="N118" s="45">
        <v>75448.21748655646</v>
      </c>
      <c r="O118" s="45">
        <v>0</v>
      </c>
      <c r="P118" s="45">
        <v>0</v>
      </c>
      <c r="Q118" s="45">
        <v>62922.39261767244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179064.83774812458</v>
      </c>
      <c r="E119" s="63">
        <v>111594.8782447056</v>
      </c>
      <c r="F119" s="62">
        <v>-25762.165571267342</v>
      </c>
      <c r="G119" s="63">
        <v>-24242.637522405857</v>
      </c>
      <c r="H119" s="62">
        <v>777.9658766513975</v>
      </c>
      <c r="I119" s="62">
        <v>-138.41864170483967</v>
      </c>
      <c r="J119" s="62">
        <v>0</v>
      </c>
      <c r="K119" s="62">
        <v>-24882.184757352454</v>
      </c>
      <c r="L119" s="63">
        <v>161599.6813383788</v>
      </c>
      <c r="M119" s="62">
        <v>86151.46385182234</v>
      </c>
      <c r="N119" s="62">
        <v>75448.21748655646</v>
      </c>
      <c r="O119" s="62">
        <v>0</v>
      </c>
      <c r="P119" s="62">
        <v>0</v>
      </c>
      <c r="Q119" s="63">
        <v>67469.95950341897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73495.98353581624</v>
      </c>
      <c r="E120" s="75">
        <v>73396.40177919404</v>
      </c>
      <c r="F120" s="67">
        <v>-19624.84232888535</v>
      </c>
      <c r="G120" s="68">
        <v>-784.7706300205801</v>
      </c>
      <c r="H120" s="69">
        <v>-140.80860386377216</v>
      </c>
      <c r="I120" s="67">
        <v>-643.9620261568081</v>
      </c>
      <c r="J120" s="67">
        <v>0</v>
      </c>
      <c r="K120" s="67">
        <v>0</v>
      </c>
      <c r="L120" s="68">
        <v>93806.01473809997</v>
      </c>
      <c r="M120" s="67">
        <v>93772.82081922592</v>
      </c>
      <c r="N120" s="67">
        <v>33.19391887406227</v>
      </c>
      <c r="O120" s="67">
        <v>0</v>
      </c>
      <c r="P120" s="67">
        <v>0</v>
      </c>
      <c r="Q120" s="68">
        <v>99.58175662218682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105568.85421230833</v>
      </c>
      <c r="E121" s="96">
        <v>38198.47646551155</v>
      </c>
      <c r="F121" s="67">
        <v>-6137.323242381995</v>
      </c>
      <c r="G121" s="68">
        <v>-23457.86689238528</v>
      </c>
      <c r="H121" s="69">
        <v>918.7744805151696</v>
      </c>
      <c r="I121" s="67">
        <v>505.5433844519684</v>
      </c>
      <c r="J121" s="67">
        <v>0</v>
      </c>
      <c r="K121" s="67">
        <v>-24882.184757352454</v>
      </c>
      <c r="L121" s="68">
        <v>67793.66660027883</v>
      </c>
      <c r="M121" s="67">
        <v>-7621.356967403572</v>
      </c>
      <c r="N121" s="67">
        <v>75415.0235676824</v>
      </c>
      <c r="O121" s="67">
        <v>0</v>
      </c>
      <c r="P121" s="67">
        <v>0</v>
      </c>
      <c r="Q121" s="68">
        <v>67370.37774679679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3904.833034588063</v>
      </c>
      <c r="E122" s="43">
        <v>8452.399920334594</v>
      </c>
      <c r="F122" s="67">
        <v>0</v>
      </c>
      <c r="G122" s="68">
        <v>8452.399920334594</v>
      </c>
      <c r="H122" s="69">
        <v>8452.399920334594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-4547.566885746531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-75194.6491402775</v>
      </c>
      <c r="E123" s="45">
        <v>170722.46564429396</v>
      </c>
      <c r="F123" s="45">
        <v>-20213.70244971121</v>
      </c>
      <c r="G123" s="45">
        <v>389319.6242448383</v>
      </c>
      <c r="H123" s="45">
        <v>389777.4347739494</v>
      </c>
      <c r="I123" s="45">
        <v>0</v>
      </c>
      <c r="J123" s="45">
        <v>0</v>
      </c>
      <c r="K123" s="45">
        <v>-457.81052911106684</v>
      </c>
      <c r="L123" s="45">
        <v>-202059.8818296488</v>
      </c>
      <c r="M123" s="45">
        <v>-203053.3426276306</v>
      </c>
      <c r="N123" s="45">
        <v>996.7138020314678</v>
      </c>
      <c r="O123" s="45">
        <v>-3.2530040496581023</v>
      </c>
      <c r="P123" s="45">
        <v>3676.425678815641</v>
      </c>
      <c r="Q123" s="45">
        <v>-245917.11478457146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192481.0794662418</v>
      </c>
      <c r="E124" s="63">
        <v>123424.45064064262</v>
      </c>
      <c r="F124" s="69">
        <v>-11264.555533426275</v>
      </c>
      <c r="G124" s="68">
        <v>139524.0655911837</v>
      </c>
      <c r="H124" s="69">
        <v>140077.8065458408</v>
      </c>
      <c r="I124" s="69">
        <v>0</v>
      </c>
      <c r="J124" s="69">
        <v>0</v>
      </c>
      <c r="K124" s="69">
        <v>-553.7409546571068</v>
      </c>
      <c r="L124" s="68">
        <v>-5205.735909181438</v>
      </c>
      <c r="M124" s="69">
        <v>-4834.627896169422</v>
      </c>
      <c r="N124" s="69">
        <v>-367.85500896235806</v>
      </c>
      <c r="O124" s="69">
        <v>-3.2530040496581023</v>
      </c>
      <c r="P124" s="69">
        <v>370.6764920666534</v>
      </c>
      <c r="Q124" s="68">
        <v>69056.62882559915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-267675.7286065193</v>
      </c>
      <c r="E125" s="43">
        <v>47298.01500365133</v>
      </c>
      <c r="F125" s="67">
        <v>-8949.146916284937</v>
      </c>
      <c r="G125" s="68">
        <v>249795.55865365465</v>
      </c>
      <c r="H125" s="69">
        <v>249699.6282281086</v>
      </c>
      <c r="I125" s="67">
        <v>0</v>
      </c>
      <c r="J125" s="67">
        <v>0</v>
      </c>
      <c r="K125" s="67">
        <v>95.93042554603996</v>
      </c>
      <c r="L125" s="68">
        <v>-196854.14592046736</v>
      </c>
      <c r="M125" s="67">
        <v>-198218.7147314612</v>
      </c>
      <c r="N125" s="67">
        <v>1364.5688109938258</v>
      </c>
      <c r="O125" s="67">
        <v>0</v>
      </c>
      <c r="P125" s="67">
        <v>3305.7491867489875</v>
      </c>
      <c r="Q125" s="68">
        <v>-314973.7436101706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513424.55022239924</v>
      </c>
      <c r="E126" s="45">
        <v>76514.67171214233</v>
      </c>
      <c r="F126" s="45">
        <v>55173.438226116974</v>
      </c>
      <c r="G126" s="45">
        <v>-45.37608710084312</v>
      </c>
      <c r="H126" s="45">
        <v>-636.493394410144</v>
      </c>
      <c r="I126" s="45">
        <v>66.58700126136891</v>
      </c>
      <c r="J126" s="45">
        <v>0</v>
      </c>
      <c r="K126" s="45">
        <v>524.530306047932</v>
      </c>
      <c r="L126" s="45">
        <v>22746.69720507203</v>
      </c>
      <c r="M126" s="45">
        <v>16926.774214963818</v>
      </c>
      <c r="N126" s="45">
        <v>2209.9183429595696</v>
      </c>
      <c r="O126" s="45">
        <v>3610.004647148642</v>
      </c>
      <c r="P126" s="45">
        <v>-1360.0876319458275</v>
      </c>
      <c r="Q126" s="45">
        <v>436909.8785102569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513424.55022239924</v>
      </c>
      <c r="E127" s="63">
        <v>76514.67171214233</v>
      </c>
      <c r="F127" s="62">
        <v>55173.438226116974</v>
      </c>
      <c r="G127" s="63">
        <v>-45.37608710084312</v>
      </c>
      <c r="H127" s="62">
        <v>-636.493394410144</v>
      </c>
      <c r="I127" s="62">
        <v>66.58700126136891</v>
      </c>
      <c r="J127" s="62">
        <v>0</v>
      </c>
      <c r="K127" s="62">
        <v>524.530306047932</v>
      </c>
      <c r="L127" s="63">
        <v>22746.69720507203</v>
      </c>
      <c r="M127" s="62">
        <v>16926.774214963818</v>
      </c>
      <c r="N127" s="62">
        <v>2209.9183429595696</v>
      </c>
      <c r="O127" s="62">
        <v>3610.004647148642</v>
      </c>
      <c r="P127" s="62">
        <v>-1360.0876319458275</v>
      </c>
      <c r="Q127" s="63">
        <v>436909.8785102569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-107089.39122352784</v>
      </c>
      <c r="E128" s="75">
        <v>-107089.39122352784</v>
      </c>
      <c r="F128" s="74">
        <v>-107248.22412534023</v>
      </c>
      <c r="G128" s="75">
        <v>158.83290181238797</v>
      </c>
      <c r="H128" s="124">
        <v>6.671977693686516</v>
      </c>
      <c r="I128" s="74">
        <v>126.73438226116974</v>
      </c>
      <c r="J128" s="74">
        <v>0</v>
      </c>
      <c r="K128" s="74">
        <v>25.4265418575317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616411.8701453893</v>
      </c>
      <c r="E129" s="75">
        <v>179501.99163513244</v>
      </c>
      <c r="F129" s="74">
        <v>158101.30784040364</v>
      </c>
      <c r="G129" s="75">
        <v>14.074221602602403</v>
      </c>
      <c r="H129" s="124">
        <v>-469.9595034189736</v>
      </c>
      <c r="I129" s="74">
        <v>-60.14738099980083</v>
      </c>
      <c r="J129" s="74">
        <v>0</v>
      </c>
      <c r="K129" s="74">
        <v>544.1811060213769</v>
      </c>
      <c r="L129" s="75">
        <v>22746.69720507203</v>
      </c>
      <c r="M129" s="74">
        <v>16926.774214963818</v>
      </c>
      <c r="N129" s="74">
        <v>2209.9183429595696</v>
      </c>
      <c r="O129" s="74">
        <v>3610.004647148642</v>
      </c>
      <c r="P129" s="74">
        <v>-1360.0876319458275</v>
      </c>
      <c r="Q129" s="75">
        <v>436909.8785102569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4102.071300537741</v>
      </c>
      <c r="E130" s="75">
        <v>4102.071300537741</v>
      </c>
      <c r="F130" s="74">
        <v>4320.354511053575</v>
      </c>
      <c r="G130" s="75">
        <v>-218.2832105158335</v>
      </c>
      <c r="H130" s="124">
        <v>-173.20586868485694</v>
      </c>
      <c r="I130" s="74">
        <v>0</v>
      </c>
      <c r="J130" s="74">
        <v>0</v>
      </c>
      <c r="K130" s="74">
        <v>-45.077341830976565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-143842.0779393234</v>
      </c>
      <c r="E137" s="45">
        <v>-235437.37768040886</v>
      </c>
      <c r="F137" s="45">
        <v>-101928.10197171877</v>
      </c>
      <c r="G137" s="45">
        <v>-918.9882493527012</v>
      </c>
      <c r="H137" s="45">
        <v>401.91196972714596</v>
      </c>
      <c r="I137" s="45">
        <v>0</v>
      </c>
      <c r="J137" s="45">
        <v>-27.78331009759012</v>
      </c>
      <c r="K137" s="45">
        <v>-1293.116908982257</v>
      </c>
      <c r="L137" s="45">
        <v>-102298.71207594768</v>
      </c>
      <c r="M137" s="45">
        <v>-59588.79373298812</v>
      </c>
      <c r="N137" s="45">
        <v>-41313.01865498241</v>
      </c>
      <c r="O137" s="45">
        <v>-1396.8996879771626</v>
      </c>
      <c r="P137" s="45">
        <v>-30291.57538338976</v>
      </c>
      <c r="Q137" s="45">
        <v>91595.29974108742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198300.93274911956</v>
      </c>
      <c r="E138" s="63">
        <v>106705.63300803213</v>
      </c>
      <c r="F138" s="69">
        <v>180434.6079798181</v>
      </c>
      <c r="G138" s="68">
        <v>-1123.152758414646</v>
      </c>
      <c r="H138" s="69">
        <v>401.91196972714596</v>
      </c>
      <c r="I138" s="69">
        <v>0</v>
      </c>
      <c r="J138" s="69">
        <v>-22.107149970125473</v>
      </c>
      <c r="K138" s="69">
        <v>-1502.957578171678</v>
      </c>
      <c r="L138" s="68">
        <v>0</v>
      </c>
      <c r="M138" s="69">
        <v>0</v>
      </c>
      <c r="N138" s="69">
        <v>0</v>
      </c>
      <c r="O138" s="69">
        <v>0</v>
      </c>
      <c r="P138" s="69">
        <v>-72605.82221337051</v>
      </c>
      <c r="Q138" s="68">
        <v>91595.29974108742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-342143.010688442</v>
      </c>
      <c r="E139" s="43">
        <v>-342143.010688442</v>
      </c>
      <c r="F139" s="67">
        <v>-282362.70995153685</v>
      </c>
      <c r="G139" s="68">
        <v>204.16450906194478</v>
      </c>
      <c r="H139" s="69">
        <v>0</v>
      </c>
      <c r="I139" s="67">
        <v>0</v>
      </c>
      <c r="J139" s="67">
        <v>-5.676160127464648</v>
      </c>
      <c r="K139" s="67">
        <v>209.84066918940943</v>
      </c>
      <c r="L139" s="68">
        <v>-102298.71207594768</v>
      </c>
      <c r="M139" s="67">
        <v>-59588.79373298812</v>
      </c>
      <c r="N139" s="67">
        <v>-41313.01865498241</v>
      </c>
      <c r="O139" s="67">
        <v>-1396.8996879771626</v>
      </c>
      <c r="P139" s="67">
        <v>42314.246829980744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-5904.697101055186</v>
      </c>
      <c r="E140" s="100">
        <v>-181920.5178870906</v>
      </c>
      <c r="F140" s="100">
        <v>0</v>
      </c>
      <c r="G140" s="100">
        <v>91812.4670428692</v>
      </c>
      <c r="H140" s="100">
        <v>33735.41811503282</v>
      </c>
      <c r="I140" s="100">
        <v>18842.494854942575</v>
      </c>
      <c r="J140" s="100">
        <v>10868.485693420966</v>
      </c>
      <c r="K140" s="100">
        <v>28366.068379472847</v>
      </c>
      <c r="L140" s="100">
        <v>1897.2016198637632</v>
      </c>
      <c r="M140" s="100">
        <v>256138.11989643498</v>
      </c>
      <c r="N140" s="100">
        <v>-250969.15966275</v>
      </c>
      <c r="O140" s="100">
        <v>-3271.7586138219476</v>
      </c>
      <c r="P140" s="100">
        <v>-275630.1865498241</v>
      </c>
      <c r="Q140" s="104">
        <v>176015.82078603146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46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G93" sqref="G93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7323699.580000043</v>
      </c>
      <c r="E10" s="34">
        <v>7325199.580000162</v>
      </c>
      <c r="F10" s="34">
        <v>-842782</v>
      </c>
      <c r="G10" s="34">
        <v>14140299.580000162</v>
      </c>
      <c r="H10" s="34">
        <v>4110522.5200000405</v>
      </c>
      <c r="I10" s="34">
        <v>7569392</v>
      </c>
      <c r="J10" s="34">
        <v>-33727</v>
      </c>
      <c r="K10" s="34">
        <v>2494112.06</v>
      </c>
      <c r="L10" s="34">
        <v>-5972318</v>
      </c>
      <c r="M10" s="34">
        <v>3444786</v>
      </c>
      <c r="N10" s="34">
        <v>-5798125</v>
      </c>
      <c r="O10" s="34">
        <v>-3618979</v>
      </c>
      <c r="P10" s="34">
        <v>0</v>
      </c>
      <c r="Q10" s="34">
        <v>-1500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2008723.5200000405</v>
      </c>
      <c r="E14" s="45">
        <v>2008723.5200000405</v>
      </c>
      <c r="F14" s="45">
        <v>0</v>
      </c>
      <c r="G14" s="45">
        <v>2008723.5200000405</v>
      </c>
      <c r="H14" s="45">
        <v>2008723.5200000405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3379316.5200000107</v>
      </c>
      <c r="E15" s="39">
        <v>3379316.5200000107</v>
      </c>
      <c r="F15" s="38">
        <v>0</v>
      </c>
      <c r="G15" s="39">
        <v>3379316.5200000107</v>
      </c>
      <c r="H15" s="122">
        <v>3379316.5200000107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4174993</v>
      </c>
      <c r="E16" s="51">
        <v>4174993</v>
      </c>
      <c r="F16" s="50">
        <v>0</v>
      </c>
      <c r="G16" s="51">
        <v>4174993</v>
      </c>
      <c r="H16" s="52">
        <v>4174993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-5545586</v>
      </c>
      <c r="E17" s="58">
        <v>-5545586</v>
      </c>
      <c r="F17" s="57">
        <v>0</v>
      </c>
      <c r="G17" s="58">
        <v>-5545586</v>
      </c>
      <c r="H17" s="59">
        <v>-5545586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71602</v>
      </c>
      <c r="E18" s="45">
        <v>71602</v>
      </c>
      <c r="F18" s="45">
        <v>0</v>
      </c>
      <c r="G18" s="45">
        <v>2002</v>
      </c>
      <c r="H18" s="45">
        <v>2002</v>
      </c>
      <c r="I18" s="45">
        <v>0</v>
      </c>
      <c r="J18" s="45">
        <v>0</v>
      </c>
      <c r="K18" s="45">
        <v>0</v>
      </c>
      <c r="L18" s="45">
        <v>69600</v>
      </c>
      <c r="M18" s="45">
        <v>69600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69600</v>
      </c>
      <c r="E19" s="63">
        <v>69600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69600</v>
      </c>
      <c r="M19" s="62">
        <v>69600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69600</v>
      </c>
      <c r="E21" s="96">
        <v>69600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69600</v>
      </c>
      <c r="M21" s="67">
        <v>69600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2002</v>
      </c>
      <c r="E22" s="43">
        <v>2002</v>
      </c>
      <c r="F22" s="67">
        <v>0</v>
      </c>
      <c r="G22" s="68">
        <v>2002</v>
      </c>
      <c r="H22" s="69">
        <v>2002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19764</v>
      </c>
      <c r="E23" s="45">
        <v>19764</v>
      </c>
      <c r="F23" s="45">
        <v>110756</v>
      </c>
      <c r="G23" s="45">
        <v>-90992</v>
      </c>
      <c r="H23" s="45">
        <v>-90992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11167</v>
      </c>
      <c r="E24" s="63">
        <v>11167</v>
      </c>
      <c r="F24" s="69">
        <v>11167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8597</v>
      </c>
      <c r="E25" s="43">
        <v>8597</v>
      </c>
      <c r="F25" s="67">
        <v>99589</v>
      </c>
      <c r="G25" s="68">
        <v>-90992</v>
      </c>
      <c r="H25" s="69">
        <v>-90992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8595576</v>
      </c>
      <c r="E26" s="45">
        <v>8595576</v>
      </c>
      <c r="F26" s="45">
        <v>-40974</v>
      </c>
      <c r="G26" s="45">
        <v>8636550</v>
      </c>
      <c r="H26" s="45">
        <v>1067158</v>
      </c>
      <c r="I26" s="45">
        <v>7569392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-40560</v>
      </c>
      <c r="E27" s="63">
        <v>-40560</v>
      </c>
      <c r="F27" s="62">
        <v>-40974</v>
      </c>
      <c r="G27" s="63">
        <v>414</v>
      </c>
      <c r="H27" s="62">
        <v>414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-40560</v>
      </c>
      <c r="E29" s="75">
        <v>-40560</v>
      </c>
      <c r="F29" s="74">
        <v>-40974</v>
      </c>
      <c r="G29" s="75">
        <v>414</v>
      </c>
      <c r="H29" s="124">
        <v>414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8636136</v>
      </c>
      <c r="E31" s="85">
        <v>8636136</v>
      </c>
      <c r="F31" s="74">
        <v>0</v>
      </c>
      <c r="G31" s="75">
        <v>8636136</v>
      </c>
      <c r="H31" s="124">
        <v>1066744</v>
      </c>
      <c r="I31" s="74">
        <v>7569392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3734082.528999999</v>
      </c>
      <c r="E33" s="45">
        <v>3734082.528999999</v>
      </c>
      <c r="F33" s="45">
        <v>0</v>
      </c>
      <c r="G33" s="45">
        <v>3734082.528999999</v>
      </c>
      <c r="H33" s="45">
        <v>1123631</v>
      </c>
      <c r="I33" s="45">
        <v>0</v>
      </c>
      <c r="J33" s="45">
        <v>0</v>
      </c>
      <c r="K33" s="45">
        <v>2610451.528999999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3523209.136</v>
      </c>
      <c r="E34" s="63">
        <v>3523209.136</v>
      </c>
      <c r="F34" s="62">
        <v>0</v>
      </c>
      <c r="G34" s="63">
        <v>3523209.136</v>
      </c>
      <c r="H34" s="62">
        <v>1123631</v>
      </c>
      <c r="I34" s="62">
        <v>0</v>
      </c>
      <c r="J34" s="62">
        <v>0</v>
      </c>
      <c r="K34" s="62">
        <v>2399578.136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2399578.136</v>
      </c>
      <c r="E35" s="75">
        <v>2399578.136</v>
      </c>
      <c r="F35" s="74">
        <v>0</v>
      </c>
      <c r="G35" s="75">
        <v>2399578.136</v>
      </c>
      <c r="H35" s="124">
        <v>0</v>
      </c>
      <c r="I35" s="74">
        <v>0</v>
      </c>
      <c r="J35" s="74">
        <v>0</v>
      </c>
      <c r="K35" s="74">
        <v>2399578.136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1123631</v>
      </c>
      <c r="E36" s="75">
        <v>1123631</v>
      </c>
      <c r="F36" s="74">
        <v>0</v>
      </c>
      <c r="G36" s="75">
        <v>1123631</v>
      </c>
      <c r="H36" s="124">
        <v>1123631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210873.39299999923</v>
      </c>
      <c r="E37" s="78">
        <v>210873.39299999923</v>
      </c>
      <c r="F37" s="77">
        <v>0</v>
      </c>
      <c r="G37" s="78">
        <v>210873.39299999923</v>
      </c>
      <c r="H37" s="126">
        <v>0</v>
      </c>
      <c r="I37" s="77">
        <v>0</v>
      </c>
      <c r="J37" s="77">
        <v>0</v>
      </c>
      <c r="K37" s="77">
        <v>210873.39299999923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-7106048.468999997</v>
      </c>
      <c r="E38" s="45">
        <v>-7104548.468999997</v>
      </c>
      <c r="F38" s="45">
        <v>-912564</v>
      </c>
      <c r="G38" s="45">
        <v>-150066.46900000004</v>
      </c>
      <c r="H38" s="45">
        <v>0</v>
      </c>
      <c r="I38" s="45">
        <v>0</v>
      </c>
      <c r="J38" s="45">
        <v>-33727</v>
      </c>
      <c r="K38" s="45">
        <v>-116339.46900000004</v>
      </c>
      <c r="L38" s="45">
        <v>-6041918</v>
      </c>
      <c r="M38" s="45">
        <v>3375186</v>
      </c>
      <c r="N38" s="45">
        <v>-5798125</v>
      </c>
      <c r="O38" s="45">
        <v>-3618979</v>
      </c>
      <c r="P38" s="45">
        <v>0</v>
      </c>
      <c r="Q38" s="45">
        <v>-1500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-2217443</v>
      </c>
      <c r="E39" s="63">
        <v>-2215943</v>
      </c>
      <c r="F39" s="69">
        <v>-2187323</v>
      </c>
      <c r="G39" s="68">
        <v>-28620</v>
      </c>
      <c r="H39" s="69">
        <v>0</v>
      </c>
      <c r="I39" s="69">
        <v>0</v>
      </c>
      <c r="J39" s="69">
        <v>-33923</v>
      </c>
      <c r="K39" s="69">
        <v>5303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-1500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-4888605.468999997</v>
      </c>
      <c r="E40" s="43">
        <v>-4888605.468999997</v>
      </c>
      <c r="F40" s="67">
        <v>1274759</v>
      </c>
      <c r="G40" s="68">
        <v>-121446.46900000004</v>
      </c>
      <c r="H40" s="69">
        <v>0</v>
      </c>
      <c r="I40" s="67">
        <v>0</v>
      </c>
      <c r="J40" s="67">
        <v>196</v>
      </c>
      <c r="K40" s="67">
        <v>-121642.46900000004</v>
      </c>
      <c r="L40" s="68">
        <v>-6041918</v>
      </c>
      <c r="M40" s="67">
        <v>3375186</v>
      </c>
      <c r="N40" s="67">
        <v>-5798125</v>
      </c>
      <c r="O40" s="67">
        <v>-3618979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-253460.95699998736</v>
      </c>
      <c r="E41" s="83">
        <v>-455560.95700001717</v>
      </c>
      <c r="F41" s="83">
        <v>-9146417</v>
      </c>
      <c r="G41" s="83">
        <v>15480373.042999983</v>
      </c>
      <c r="H41" s="83">
        <v>15266593</v>
      </c>
      <c r="I41" s="83">
        <v>0</v>
      </c>
      <c r="J41" s="83">
        <v>56809</v>
      </c>
      <c r="K41" s="83">
        <v>156971.04300000006</v>
      </c>
      <c r="L41" s="83">
        <v>-6789517</v>
      </c>
      <c r="M41" s="83">
        <v>-1539563</v>
      </c>
      <c r="N41" s="83">
        <v>-1799831</v>
      </c>
      <c r="O41" s="83">
        <v>-3450123</v>
      </c>
      <c r="P41" s="83">
        <v>0</v>
      </c>
      <c r="Q41" s="83">
        <v>202100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10740</v>
      </c>
      <c r="E46" s="45">
        <v>10740</v>
      </c>
      <c r="F46" s="45">
        <v>0</v>
      </c>
      <c r="G46" s="45">
        <v>10740</v>
      </c>
      <c r="H46" s="45">
        <v>10740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10740</v>
      </c>
      <c r="E50" s="43">
        <v>10740</v>
      </c>
      <c r="F50" s="67">
        <v>0</v>
      </c>
      <c r="G50" s="68">
        <v>10740</v>
      </c>
      <c r="H50" s="69">
        <v>10740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15349826</v>
      </c>
      <c r="E51" s="45">
        <v>15364426</v>
      </c>
      <c r="F51" s="45">
        <v>21074</v>
      </c>
      <c r="G51" s="45">
        <v>15343352</v>
      </c>
      <c r="H51" s="45">
        <v>15333315</v>
      </c>
      <c r="I51" s="45">
        <v>0</v>
      </c>
      <c r="J51" s="45">
        <v>0</v>
      </c>
      <c r="K51" s="45">
        <v>10037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-14600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1050116</v>
      </c>
      <c r="E52" s="63">
        <v>1050116</v>
      </c>
      <c r="F52" s="69">
        <v>24489</v>
      </c>
      <c r="G52" s="68">
        <v>1025627</v>
      </c>
      <c r="H52" s="69">
        <v>1025223</v>
      </c>
      <c r="I52" s="69">
        <v>0</v>
      </c>
      <c r="J52" s="69">
        <v>0</v>
      </c>
      <c r="K52" s="69">
        <v>404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14299710</v>
      </c>
      <c r="E53" s="43">
        <v>14314310</v>
      </c>
      <c r="F53" s="67">
        <v>-3415</v>
      </c>
      <c r="G53" s="68">
        <v>14317725</v>
      </c>
      <c r="H53" s="69">
        <v>14308092</v>
      </c>
      <c r="I53" s="67">
        <v>0</v>
      </c>
      <c r="J53" s="67">
        <v>0</v>
      </c>
      <c r="K53" s="67">
        <v>9633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-14600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36</v>
      </c>
      <c r="E54" s="45">
        <v>36</v>
      </c>
      <c r="F54" s="45">
        <v>36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36</v>
      </c>
      <c r="E55" s="63">
        <v>36</v>
      </c>
      <c r="F55" s="62">
        <v>36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21</v>
      </c>
      <c r="E56" s="75">
        <v>21</v>
      </c>
      <c r="F56" s="74">
        <v>21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15</v>
      </c>
      <c r="E58" s="75">
        <v>15</v>
      </c>
      <c r="F58" s="74">
        <v>15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-15614062.957000002</v>
      </c>
      <c r="E65" s="45">
        <v>-15830762.957000002</v>
      </c>
      <c r="F65" s="45">
        <v>-9167527</v>
      </c>
      <c r="G65" s="45">
        <v>126281.04300000053</v>
      </c>
      <c r="H65" s="45">
        <v>-77462</v>
      </c>
      <c r="I65" s="45">
        <v>0</v>
      </c>
      <c r="J65" s="45">
        <v>56809</v>
      </c>
      <c r="K65" s="45">
        <v>146934.04300000006</v>
      </c>
      <c r="L65" s="45">
        <v>-6789517</v>
      </c>
      <c r="M65" s="45">
        <v>-1539563</v>
      </c>
      <c r="N65" s="45">
        <v>-1799831</v>
      </c>
      <c r="O65" s="45">
        <v>-3450123</v>
      </c>
      <c r="P65" s="45">
        <v>0</v>
      </c>
      <c r="Q65" s="45">
        <v>216700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-8795504</v>
      </c>
      <c r="E66" s="63">
        <v>-9012204</v>
      </c>
      <c r="F66" s="69">
        <v>-9011450</v>
      </c>
      <c r="G66" s="68">
        <v>-754</v>
      </c>
      <c r="H66" s="69">
        <v>0</v>
      </c>
      <c r="I66" s="69">
        <v>0</v>
      </c>
      <c r="J66" s="69">
        <v>123</v>
      </c>
      <c r="K66" s="69">
        <v>-877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216700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-6818558.957000002</v>
      </c>
      <c r="E67" s="43">
        <v>-6818558.957000002</v>
      </c>
      <c r="F67" s="67">
        <v>-156077</v>
      </c>
      <c r="G67" s="68">
        <v>127035.04300000006</v>
      </c>
      <c r="H67" s="69">
        <v>-77462</v>
      </c>
      <c r="I67" s="67">
        <v>0</v>
      </c>
      <c r="J67" s="67">
        <v>56686</v>
      </c>
      <c r="K67" s="67">
        <v>147811.04300000006</v>
      </c>
      <c r="L67" s="68">
        <v>-6789517</v>
      </c>
      <c r="M67" s="67">
        <v>-1539563</v>
      </c>
      <c r="N67" s="67">
        <v>-1799831</v>
      </c>
      <c r="O67" s="67">
        <v>-3450123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7577160.53700006</v>
      </c>
      <c r="E68" s="100">
        <v>7780760.5370000005</v>
      </c>
      <c r="F68" s="100">
        <v>8303635</v>
      </c>
      <c r="G68" s="100">
        <v>-1340073.4629999995</v>
      </c>
      <c r="H68" s="100">
        <v>-11156070.47999996</v>
      </c>
      <c r="I68" s="100">
        <v>7569392</v>
      </c>
      <c r="J68" s="100">
        <v>-90536</v>
      </c>
      <c r="K68" s="100">
        <v>2337141.0170000046</v>
      </c>
      <c r="L68" s="100">
        <v>817199</v>
      </c>
      <c r="M68" s="100">
        <v>4984349</v>
      </c>
      <c r="N68" s="100">
        <v>-3998294</v>
      </c>
      <c r="O68" s="100">
        <v>-168856</v>
      </c>
      <c r="P68" s="100">
        <v>0</v>
      </c>
      <c r="Q68" s="104">
        <v>-203600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169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243102.28971652535</v>
      </c>
      <c r="E82" s="34">
        <v>243152.0805948404</v>
      </c>
      <c r="F82" s="34">
        <v>-27975.23733651995</v>
      </c>
      <c r="G82" s="34">
        <v>469371.95711346215</v>
      </c>
      <c r="H82" s="34">
        <v>136444.35105888735</v>
      </c>
      <c r="I82" s="34">
        <v>251257.78397397595</v>
      </c>
      <c r="J82" s="34">
        <v>-1119.531301865498</v>
      </c>
      <c r="K82" s="34">
        <v>82789.35338246041</v>
      </c>
      <c r="L82" s="34">
        <v>-198244.63918210182</v>
      </c>
      <c r="M82" s="34">
        <v>114345.94702250547</v>
      </c>
      <c r="N82" s="34">
        <v>-192462.49087167231</v>
      </c>
      <c r="O82" s="34">
        <v>-120128.095332935</v>
      </c>
      <c r="P82" s="34">
        <v>0</v>
      </c>
      <c r="Q82" s="34">
        <v>-49.79087831109341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66677.40556330215</v>
      </c>
      <c r="E86" s="45">
        <v>66677.40556330215</v>
      </c>
      <c r="F86" s="45">
        <v>0</v>
      </c>
      <c r="G86" s="45">
        <v>66677.40556330215</v>
      </c>
      <c r="H86" s="45">
        <v>66677.40556330215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112172.75841465879</v>
      </c>
      <c r="E87" s="39">
        <v>112172.75841465879</v>
      </c>
      <c r="F87" s="38">
        <v>0</v>
      </c>
      <c r="G87" s="39">
        <v>112172.75841465879</v>
      </c>
      <c r="H87" s="122">
        <v>112172.75841465879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138584.37894177786</v>
      </c>
      <c r="E88" s="51">
        <v>138584.37894177786</v>
      </c>
      <c r="F88" s="50">
        <v>0</v>
      </c>
      <c r="G88" s="51">
        <v>138584.37894177786</v>
      </c>
      <c r="H88" s="52">
        <v>138584.37894177786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-184079.7317931355</v>
      </c>
      <c r="E89" s="58">
        <v>-184079.7317931355</v>
      </c>
      <c r="F89" s="57">
        <v>0</v>
      </c>
      <c r="G89" s="58">
        <v>-184079.7317931355</v>
      </c>
      <c r="H89" s="59">
        <v>-184079.7317931355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2376.7509792206065</v>
      </c>
      <c r="E90" s="45">
        <v>2376.7509792206065</v>
      </c>
      <c r="F90" s="45">
        <v>0</v>
      </c>
      <c r="G90" s="45">
        <v>66.45422558587266</v>
      </c>
      <c r="H90" s="45">
        <v>66.45422558587266</v>
      </c>
      <c r="I90" s="45">
        <v>0</v>
      </c>
      <c r="J90" s="45">
        <v>0</v>
      </c>
      <c r="K90" s="45">
        <v>0</v>
      </c>
      <c r="L90" s="45">
        <v>2310.296753634734</v>
      </c>
      <c r="M90" s="45">
        <v>2310.296753634734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2310.296753634734</v>
      </c>
      <c r="E91" s="63">
        <v>2310.296753634734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2310.296753634734</v>
      </c>
      <c r="M91" s="62">
        <v>2310.296753634734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2310.296753634734</v>
      </c>
      <c r="E93" s="96">
        <v>2310.296753634734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2310.296753634734</v>
      </c>
      <c r="M93" s="67">
        <v>2310.296753634734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66.45422558587266</v>
      </c>
      <c r="E94" s="43">
        <v>66.45422558587266</v>
      </c>
      <c r="F94" s="67">
        <v>0</v>
      </c>
      <c r="G94" s="68">
        <v>66.45422558587266</v>
      </c>
      <c r="H94" s="69">
        <v>66.45422558587266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656.0446126269667</v>
      </c>
      <c r="E95" s="45">
        <v>656.0446126269667</v>
      </c>
      <c r="F95" s="45">
        <v>3676.425678815641</v>
      </c>
      <c r="G95" s="45">
        <v>-3020.381066188674</v>
      </c>
      <c r="H95" s="45">
        <v>-3020.381066188674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370.6764920666534</v>
      </c>
      <c r="E96" s="63">
        <v>370.6764920666534</v>
      </c>
      <c r="F96" s="69">
        <v>370.6764920666534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285.36812056031334</v>
      </c>
      <c r="E97" s="43">
        <v>285.36812056031334</v>
      </c>
      <c r="F97" s="67">
        <v>3305.7491867489875</v>
      </c>
      <c r="G97" s="68">
        <v>-3020.381066188674</v>
      </c>
      <c r="H97" s="69">
        <v>-3020.381066188674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285320.8524198367</v>
      </c>
      <c r="E98" s="45">
        <v>285320.8524198367</v>
      </c>
      <c r="F98" s="45">
        <v>-1360.0876319458275</v>
      </c>
      <c r="G98" s="45">
        <v>286680.9400517825</v>
      </c>
      <c r="H98" s="45">
        <v>35423.15607780655</v>
      </c>
      <c r="I98" s="45">
        <v>251257.78397397595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-1346.3453495319657</v>
      </c>
      <c r="E99" s="63">
        <v>-1346.3453495319657</v>
      </c>
      <c r="F99" s="62">
        <v>-1360.0876319458275</v>
      </c>
      <c r="G99" s="63">
        <v>13.74228241386178</v>
      </c>
      <c r="H99" s="62">
        <v>13.74228241386178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-1346.3453495319657</v>
      </c>
      <c r="E101" s="75">
        <v>-1346.3453495319657</v>
      </c>
      <c r="F101" s="74">
        <v>-1360.0876319458275</v>
      </c>
      <c r="G101" s="75">
        <v>13.74228241386178</v>
      </c>
      <c r="H101" s="124">
        <v>13.74228241386178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286667.19776936865</v>
      </c>
      <c r="E103" s="85">
        <v>286667.19776936865</v>
      </c>
      <c r="F103" s="74">
        <v>0</v>
      </c>
      <c r="G103" s="75">
        <v>286667.19776936865</v>
      </c>
      <c r="H103" s="124">
        <v>35409.413795392684</v>
      </c>
      <c r="I103" s="74">
        <v>251257.78397397595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123948.83253667924</v>
      </c>
      <c r="E105" s="45">
        <v>123948.83253667924</v>
      </c>
      <c r="F105" s="45">
        <v>0</v>
      </c>
      <c r="G105" s="45">
        <v>123948.83253667924</v>
      </c>
      <c r="H105" s="45">
        <v>37297.716258381464</v>
      </c>
      <c r="I105" s="45">
        <v>0</v>
      </c>
      <c r="J105" s="45">
        <v>0</v>
      </c>
      <c r="K105" s="45">
        <v>86651.11627829779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116949.11823673903</v>
      </c>
      <c r="E106" s="63">
        <v>116949.11823673903</v>
      </c>
      <c r="F106" s="62">
        <v>0</v>
      </c>
      <c r="G106" s="63">
        <v>116949.11823673903</v>
      </c>
      <c r="H106" s="62">
        <v>37297.716258381464</v>
      </c>
      <c r="I106" s="62">
        <v>0</v>
      </c>
      <c r="J106" s="62">
        <v>0</v>
      </c>
      <c r="K106" s="62">
        <v>79651.40197835756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79651.40197835756</v>
      </c>
      <c r="E107" s="75">
        <v>79651.40197835756</v>
      </c>
      <c r="F107" s="74">
        <v>0</v>
      </c>
      <c r="G107" s="75">
        <v>79651.40197835756</v>
      </c>
      <c r="H107" s="124">
        <v>0</v>
      </c>
      <c r="I107" s="74">
        <v>0</v>
      </c>
      <c r="J107" s="74">
        <v>0</v>
      </c>
      <c r="K107" s="74">
        <v>79651.40197835756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37297.716258381464</v>
      </c>
      <c r="E108" s="75">
        <v>37297.716258381464</v>
      </c>
      <c r="F108" s="74">
        <v>0</v>
      </c>
      <c r="G108" s="75">
        <v>37297.716258381464</v>
      </c>
      <c r="H108" s="124">
        <v>37297.716258381464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6999.714299940225</v>
      </c>
      <c r="E109" s="78">
        <v>6999.714299940225</v>
      </c>
      <c r="F109" s="77">
        <v>0</v>
      </c>
      <c r="G109" s="78">
        <v>6999.714299940225</v>
      </c>
      <c r="H109" s="126">
        <v>0</v>
      </c>
      <c r="I109" s="77">
        <v>0</v>
      </c>
      <c r="J109" s="77">
        <v>0</v>
      </c>
      <c r="K109" s="77">
        <v>6999.714299940225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-235877.59639514028</v>
      </c>
      <c r="E110" s="45">
        <v>-235827.8055168292</v>
      </c>
      <c r="F110" s="45">
        <v>-30291.57538338976</v>
      </c>
      <c r="G110" s="45">
        <v>-4981.294197702982</v>
      </c>
      <c r="H110" s="45">
        <v>0</v>
      </c>
      <c r="I110" s="45">
        <v>0</v>
      </c>
      <c r="J110" s="45">
        <v>-1119.531301865498</v>
      </c>
      <c r="K110" s="45">
        <v>-3861.762895837484</v>
      </c>
      <c r="L110" s="45">
        <v>-200554.93593573658</v>
      </c>
      <c r="M110" s="45">
        <v>112035.65026887074</v>
      </c>
      <c r="N110" s="45">
        <v>-192462.49087167231</v>
      </c>
      <c r="O110" s="45">
        <v>-120128.095332935</v>
      </c>
      <c r="P110" s="45">
        <v>0</v>
      </c>
      <c r="Q110" s="45">
        <v>-49.79087831109341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-73605.62304985727</v>
      </c>
      <c r="E111" s="63">
        <v>-73555.83217154616</v>
      </c>
      <c r="F111" s="69">
        <v>-72605.82221337051</v>
      </c>
      <c r="G111" s="68">
        <v>-950.0099581756622</v>
      </c>
      <c r="H111" s="69">
        <v>0</v>
      </c>
      <c r="I111" s="69">
        <v>0</v>
      </c>
      <c r="J111" s="69">
        <v>-1126.0373099648143</v>
      </c>
      <c r="K111" s="69">
        <v>176.02735178915222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-49.79087831109341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-162271.97334528304</v>
      </c>
      <c r="E112" s="43">
        <v>-162271.97334528304</v>
      </c>
      <c r="F112" s="67">
        <v>42314.246829980744</v>
      </c>
      <c r="G112" s="68">
        <v>-4031.2842395273196</v>
      </c>
      <c r="H112" s="69">
        <v>0</v>
      </c>
      <c r="I112" s="67">
        <v>0</v>
      </c>
      <c r="J112" s="67">
        <v>6.506008099316205</v>
      </c>
      <c r="K112" s="67">
        <v>-4037.790247626636</v>
      </c>
      <c r="L112" s="68">
        <v>-200554.93593573658</v>
      </c>
      <c r="M112" s="67">
        <v>112035.65026887074</v>
      </c>
      <c r="N112" s="67">
        <v>-192462.49087167231</v>
      </c>
      <c r="O112" s="67">
        <v>-120128.095332935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-8413.362444399767</v>
      </c>
      <c r="E113" s="83">
        <v>-15121.85344884874</v>
      </c>
      <c r="F113" s="83">
        <v>-303605.423886344</v>
      </c>
      <c r="G113" s="83">
        <v>513854.2469295619</v>
      </c>
      <c r="H113" s="83">
        <v>506758.04952532693</v>
      </c>
      <c r="I113" s="83">
        <v>0</v>
      </c>
      <c r="J113" s="83">
        <v>1885.7133373166034</v>
      </c>
      <c r="K113" s="83">
        <v>5210.4840669189425</v>
      </c>
      <c r="L113" s="83">
        <v>-225370.67649206665</v>
      </c>
      <c r="M113" s="83">
        <v>-51104.12932350793</v>
      </c>
      <c r="N113" s="83">
        <v>-59743.44420102237</v>
      </c>
      <c r="O113" s="83">
        <v>-114523.10296753634</v>
      </c>
      <c r="P113" s="83">
        <v>0</v>
      </c>
      <c r="Q113" s="83">
        <v>6708.491004447985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356.5026887074288</v>
      </c>
      <c r="E118" s="45">
        <v>356.5026887074288</v>
      </c>
      <c r="F118" s="45">
        <v>0</v>
      </c>
      <c r="G118" s="45">
        <v>356.5026887074288</v>
      </c>
      <c r="H118" s="45">
        <v>356.5026887074288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356.5026887074288</v>
      </c>
      <c r="E122" s="43">
        <v>356.5026887074288</v>
      </c>
      <c r="F122" s="67">
        <v>0</v>
      </c>
      <c r="G122" s="68">
        <v>356.5026887074288</v>
      </c>
      <c r="H122" s="69">
        <v>356.5026887074288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509520.87897497177</v>
      </c>
      <c r="E123" s="45">
        <v>510005.51019053307</v>
      </c>
      <c r="F123" s="45">
        <v>699.5286463519883</v>
      </c>
      <c r="G123" s="45">
        <v>509305.98154418106</v>
      </c>
      <c r="H123" s="45">
        <v>508972.81418044213</v>
      </c>
      <c r="I123" s="45">
        <v>0</v>
      </c>
      <c r="J123" s="45">
        <v>0</v>
      </c>
      <c r="K123" s="45">
        <v>333.167363738963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-484.63121556130915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34857.465312354776</v>
      </c>
      <c r="E124" s="63">
        <v>34857.465312354776</v>
      </c>
      <c r="F124" s="69">
        <v>812.885879306911</v>
      </c>
      <c r="G124" s="68">
        <v>34044.57943304787</v>
      </c>
      <c r="H124" s="69">
        <v>34031.169089822746</v>
      </c>
      <c r="I124" s="69">
        <v>0</v>
      </c>
      <c r="J124" s="69">
        <v>0</v>
      </c>
      <c r="K124" s="69">
        <v>13.410343225121157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474663.413662617</v>
      </c>
      <c r="E125" s="43">
        <v>475148.0448781783</v>
      </c>
      <c r="F125" s="67">
        <v>-113.35723295492265</v>
      </c>
      <c r="G125" s="68">
        <v>475261.4021111332</v>
      </c>
      <c r="H125" s="69">
        <v>474941.6450906194</v>
      </c>
      <c r="I125" s="67">
        <v>0</v>
      </c>
      <c r="J125" s="67">
        <v>0</v>
      </c>
      <c r="K125" s="67">
        <v>319.75702051384184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-484.63121556130915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1.1949810794662417</v>
      </c>
      <c r="E126" s="45">
        <v>1.1949810794662417</v>
      </c>
      <c r="F126" s="45">
        <v>1.1949810794662417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1.1949810794662417</v>
      </c>
      <c r="E127" s="63">
        <v>1.1949810794662417</v>
      </c>
      <c r="F127" s="62">
        <v>1.1949810794662417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0.6970722963553077</v>
      </c>
      <c r="E128" s="75">
        <v>0.6970722963553077</v>
      </c>
      <c r="F128" s="74">
        <v>0.6970722963553077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0.49790878311093406</v>
      </c>
      <c r="E130" s="75">
        <v>0.49790878311093406</v>
      </c>
      <c r="F130" s="74">
        <v>0.49790878311093406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-518291.9390891589</v>
      </c>
      <c r="E137" s="45">
        <v>-525485.0613091682</v>
      </c>
      <c r="F137" s="45">
        <v>-304306.14751377545</v>
      </c>
      <c r="G137" s="45">
        <v>4191.762696673986</v>
      </c>
      <c r="H137" s="45">
        <v>-2571.2673438226116</v>
      </c>
      <c r="I137" s="45">
        <v>0</v>
      </c>
      <c r="J137" s="45">
        <v>1885.7133373166034</v>
      </c>
      <c r="K137" s="45">
        <v>4877.316703179979</v>
      </c>
      <c r="L137" s="45">
        <v>-225370.67649206665</v>
      </c>
      <c r="M137" s="45">
        <v>-51104.12932350793</v>
      </c>
      <c r="N137" s="45">
        <v>-59743.44420102237</v>
      </c>
      <c r="O137" s="45">
        <v>-114523.10296753634</v>
      </c>
      <c r="P137" s="45">
        <v>0</v>
      </c>
      <c r="Q137" s="45">
        <v>7193.122220009294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-291957.2462324902</v>
      </c>
      <c r="E138" s="63">
        <v>-299150.3684524995</v>
      </c>
      <c r="F138" s="69">
        <v>-299125.3402376684</v>
      </c>
      <c r="G138" s="68">
        <v>-25.028214831042952</v>
      </c>
      <c r="H138" s="69">
        <v>0</v>
      </c>
      <c r="I138" s="69">
        <v>0</v>
      </c>
      <c r="J138" s="69">
        <v>4.082852021509659</v>
      </c>
      <c r="K138" s="69">
        <v>-29.11106685255261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7193.122220009294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-226334.69285666873</v>
      </c>
      <c r="E139" s="43">
        <v>-226334.69285666873</v>
      </c>
      <c r="F139" s="67">
        <v>-5180.807276107017</v>
      </c>
      <c r="G139" s="68">
        <v>4216.790911505014</v>
      </c>
      <c r="H139" s="69">
        <v>-2571.2673438226116</v>
      </c>
      <c r="I139" s="67">
        <v>0</v>
      </c>
      <c r="J139" s="67">
        <v>1881.6304852950939</v>
      </c>
      <c r="K139" s="67">
        <v>4906.427770032532</v>
      </c>
      <c r="L139" s="68">
        <v>-225370.67649206665</v>
      </c>
      <c r="M139" s="67">
        <v>-51104.12932350793</v>
      </c>
      <c r="N139" s="67">
        <v>-59743.44420102237</v>
      </c>
      <c r="O139" s="67">
        <v>-114523.10296753634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251515.6521609261</v>
      </c>
      <c r="E140" s="100">
        <v>258273.9340436832</v>
      </c>
      <c r="F140" s="100">
        <v>275630.1865498241</v>
      </c>
      <c r="G140" s="100">
        <v>-44482.28981610567</v>
      </c>
      <c r="H140" s="100">
        <v>-370313.6984664396</v>
      </c>
      <c r="I140" s="100">
        <v>251257.78397397595</v>
      </c>
      <c r="J140" s="100">
        <v>-3005.2446391821018</v>
      </c>
      <c r="K140" s="100">
        <v>77578.86931554154</v>
      </c>
      <c r="L140" s="100">
        <v>27126.037309964813</v>
      </c>
      <c r="M140" s="100">
        <v>165450.0763460134</v>
      </c>
      <c r="N140" s="100">
        <v>-132719.04667064993</v>
      </c>
      <c r="O140" s="100">
        <v>-5604.992365398659</v>
      </c>
      <c r="P140" s="100">
        <v>0</v>
      </c>
      <c r="Q140" s="104">
        <v>-6758.281882759078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1">
      <pane xSplit="2" ySplit="8" topLeftCell="C9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1413699165.151</v>
      </c>
      <c r="E10" s="34">
        <v>1413699165.151</v>
      </c>
      <c r="F10" s="34">
        <v>863601992</v>
      </c>
      <c r="G10" s="34">
        <v>349982000.151</v>
      </c>
      <c r="H10" s="34">
        <v>341392752</v>
      </c>
      <c r="I10" s="34">
        <v>395789</v>
      </c>
      <c r="J10" s="34">
        <v>1638596</v>
      </c>
      <c r="K10" s="34">
        <v>6554863.151000001</v>
      </c>
      <c r="L10" s="34">
        <v>199788473</v>
      </c>
      <c r="M10" s="34">
        <v>199788473</v>
      </c>
      <c r="N10" s="34">
        <v>0</v>
      </c>
      <c r="O10" s="34">
        <v>0</v>
      </c>
      <c r="P10" s="34">
        <v>326700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314251269</v>
      </c>
      <c r="E14" s="45">
        <v>314251269</v>
      </c>
      <c r="F14" s="45">
        <v>0</v>
      </c>
      <c r="G14" s="45">
        <v>314251269</v>
      </c>
      <c r="H14" s="45">
        <v>314251269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100000</v>
      </c>
      <c r="E15" s="39">
        <v>100000</v>
      </c>
      <c r="F15" s="38">
        <v>0</v>
      </c>
      <c r="G15" s="39">
        <v>100000</v>
      </c>
      <c r="H15" s="122">
        <v>100000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16408939</v>
      </c>
      <c r="E16" s="51">
        <v>16408939</v>
      </c>
      <c r="F16" s="50">
        <v>0</v>
      </c>
      <c r="G16" s="51">
        <v>16408939</v>
      </c>
      <c r="H16" s="52">
        <v>16408939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297742330</v>
      </c>
      <c r="E17" s="58">
        <v>297742330</v>
      </c>
      <c r="F17" s="57">
        <v>0</v>
      </c>
      <c r="G17" s="58">
        <v>297742330</v>
      </c>
      <c r="H17" s="59">
        <v>297742330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186974037</v>
      </c>
      <c r="E18" s="45">
        <v>186974037</v>
      </c>
      <c r="F18" s="45">
        <v>19043600</v>
      </c>
      <c r="G18" s="45">
        <v>14145864</v>
      </c>
      <c r="H18" s="45">
        <v>14145864</v>
      </c>
      <c r="I18" s="45">
        <v>0</v>
      </c>
      <c r="J18" s="45">
        <v>0</v>
      </c>
      <c r="K18" s="45">
        <v>0</v>
      </c>
      <c r="L18" s="45">
        <v>153784573</v>
      </c>
      <c r="M18" s="45">
        <v>153784573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174905973</v>
      </c>
      <c r="E19" s="63">
        <v>174905973</v>
      </c>
      <c r="F19" s="62">
        <v>18906600</v>
      </c>
      <c r="G19" s="63">
        <v>2214800</v>
      </c>
      <c r="H19" s="62">
        <v>2214800</v>
      </c>
      <c r="I19" s="62">
        <v>0</v>
      </c>
      <c r="J19" s="62">
        <v>0</v>
      </c>
      <c r="K19" s="62">
        <v>0</v>
      </c>
      <c r="L19" s="63">
        <v>153784573</v>
      </c>
      <c r="M19" s="62">
        <v>153784573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1321200</v>
      </c>
      <c r="E20" s="75">
        <v>1321200</v>
      </c>
      <c r="F20" s="67">
        <v>220000</v>
      </c>
      <c r="G20" s="68">
        <v>1033300</v>
      </c>
      <c r="H20" s="69">
        <v>1033300</v>
      </c>
      <c r="I20" s="67">
        <v>0</v>
      </c>
      <c r="J20" s="67">
        <v>0</v>
      </c>
      <c r="K20" s="67">
        <v>0</v>
      </c>
      <c r="L20" s="68">
        <v>67900</v>
      </c>
      <c r="M20" s="67">
        <v>67900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173584773</v>
      </c>
      <c r="E21" s="96">
        <v>173584773</v>
      </c>
      <c r="F21" s="67">
        <v>18686600</v>
      </c>
      <c r="G21" s="68">
        <v>1181500</v>
      </c>
      <c r="H21" s="69">
        <v>1181500</v>
      </c>
      <c r="I21" s="67">
        <v>0</v>
      </c>
      <c r="J21" s="67">
        <v>0</v>
      </c>
      <c r="K21" s="67">
        <v>0</v>
      </c>
      <c r="L21" s="68">
        <v>153716673</v>
      </c>
      <c r="M21" s="67">
        <v>153716673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12068064</v>
      </c>
      <c r="E22" s="43">
        <v>12068064</v>
      </c>
      <c r="F22" s="67">
        <v>137000</v>
      </c>
      <c r="G22" s="68">
        <v>11931064</v>
      </c>
      <c r="H22" s="69">
        <v>11931064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263314582</v>
      </c>
      <c r="E23" s="45">
        <v>263314582</v>
      </c>
      <c r="F23" s="45">
        <v>205578981</v>
      </c>
      <c r="G23" s="45">
        <v>11621701</v>
      </c>
      <c r="H23" s="45">
        <v>10094482</v>
      </c>
      <c r="I23" s="45">
        <v>0</v>
      </c>
      <c r="J23" s="45">
        <v>0</v>
      </c>
      <c r="K23" s="45">
        <v>1527219</v>
      </c>
      <c r="L23" s="45">
        <v>46003900</v>
      </c>
      <c r="M23" s="45">
        <v>46003900</v>
      </c>
      <c r="N23" s="45">
        <v>0</v>
      </c>
      <c r="O23" s="45">
        <v>0</v>
      </c>
      <c r="P23" s="45">
        <v>110000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50957300</v>
      </c>
      <c r="E24" s="63">
        <v>50957300</v>
      </c>
      <c r="F24" s="69">
        <v>50957300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212357282</v>
      </c>
      <c r="E25" s="43">
        <v>212357282</v>
      </c>
      <c r="F25" s="67">
        <v>154621681</v>
      </c>
      <c r="G25" s="68">
        <v>11621701</v>
      </c>
      <c r="H25" s="69">
        <v>10094482</v>
      </c>
      <c r="I25" s="67">
        <v>0</v>
      </c>
      <c r="J25" s="67">
        <v>0</v>
      </c>
      <c r="K25" s="67">
        <v>1527219</v>
      </c>
      <c r="L25" s="68">
        <v>46003900</v>
      </c>
      <c r="M25" s="67">
        <v>46003900</v>
      </c>
      <c r="N25" s="67">
        <v>0</v>
      </c>
      <c r="O25" s="67">
        <v>0</v>
      </c>
      <c r="P25" s="67">
        <v>110000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516709387</v>
      </c>
      <c r="E26" s="45">
        <v>516709387</v>
      </c>
      <c r="F26" s="45">
        <v>512728611</v>
      </c>
      <c r="G26" s="45">
        <v>3980776</v>
      </c>
      <c r="H26" s="45">
        <v>144587</v>
      </c>
      <c r="I26" s="45">
        <v>395789</v>
      </c>
      <c r="J26" s="45">
        <v>1630800</v>
      </c>
      <c r="K26" s="45">
        <v>1809600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516169011</v>
      </c>
      <c r="E27" s="63">
        <v>516169011</v>
      </c>
      <c r="F27" s="62">
        <v>512728611</v>
      </c>
      <c r="G27" s="63">
        <v>3440400</v>
      </c>
      <c r="H27" s="62">
        <v>0</v>
      </c>
      <c r="I27" s="62">
        <v>0</v>
      </c>
      <c r="J27" s="62">
        <v>1630800</v>
      </c>
      <c r="K27" s="62">
        <v>1809600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516169011</v>
      </c>
      <c r="E29" s="75">
        <v>516169011</v>
      </c>
      <c r="F29" s="74">
        <v>512728611</v>
      </c>
      <c r="G29" s="75">
        <v>3440400</v>
      </c>
      <c r="H29" s="124">
        <v>0</v>
      </c>
      <c r="I29" s="74">
        <v>0</v>
      </c>
      <c r="J29" s="74">
        <v>1630800</v>
      </c>
      <c r="K29" s="74">
        <v>1809600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540376</v>
      </c>
      <c r="E31" s="85">
        <v>540376</v>
      </c>
      <c r="F31" s="74">
        <v>0</v>
      </c>
      <c r="G31" s="75">
        <v>540376</v>
      </c>
      <c r="H31" s="124">
        <v>144587</v>
      </c>
      <c r="I31" s="74">
        <v>395789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144587</v>
      </c>
      <c r="E32" s="43">
        <v>144587</v>
      </c>
      <c r="F32" s="97">
        <v>0</v>
      </c>
      <c r="G32" s="98">
        <v>144587</v>
      </c>
      <c r="H32" s="125">
        <v>144587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92571</v>
      </c>
      <c r="E33" s="45">
        <v>92571</v>
      </c>
      <c r="F33" s="45">
        <v>0</v>
      </c>
      <c r="G33" s="45">
        <v>92571</v>
      </c>
      <c r="H33" s="45">
        <v>0</v>
      </c>
      <c r="I33" s="45">
        <v>0</v>
      </c>
      <c r="J33" s="45">
        <v>0</v>
      </c>
      <c r="K33" s="45">
        <v>92571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92571</v>
      </c>
      <c r="E37" s="78">
        <v>92571</v>
      </c>
      <c r="F37" s="77">
        <v>0</v>
      </c>
      <c r="G37" s="78">
        <v>92571</v>
      </c>
      <c r="H37" s="126">
        <v>0</v>
      </c>
      <c r="I37" s="77">
        <v>0</v>
      </c>
      <c r="J37" s="77">
        <v>0</v>
      </c>
      <c r="K37" s="77">
        <v>92571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132357319.151</v>
      </c>
      <c r="E38" s="45">
        <v>132357319.151</v>
      </c>
      <c r="F38" s="45">
        <v>126250800</v>
      </c>
      <c r="G38" s="45">
        <v>5889819.151000001</v>
      </c>
      <c r="H38" s="45">
        <v>2756550</v>
      </c>
      <c r="I38" s="45">
        <v>0</v>
      </c>
      <c r="J38" s="45">
        <v>7796</v>
      </c>
      <c r="K38" s="45">
        <v>3125473.151</v>
      </c>
      <c r="L38" s="45">
        <v>0</v>
      </c>
      <c r="M38" s="45">
        <v>0</v>
      </c>
      <c r="N38" s="45">
        <v>0</v>
      </c>
      <c r="O38" s="45">
        <v>0</v>
      </c>
      <c r="P38" s="45">
        <v>216700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126534176.092</v>
      </c>
      <c r="E39" s="63">
        <v>126534176.092</v>
      </c>
      <c r="F39" s="69">
        <v>126250800</v>
      </c>
      <c r="G39" s="68">
        <v>66676.092</v>
      </c>
      <c r="H39" s="69">
        <v>9652</v>
      </c>
      <c r="I39" s="69">
        <v>0</v>
      </c>
      <c r="J39" s="69">
        <v>444</v>
      </c>
      <c r="K39" s="69">
        <v>56580.092</v>
      </c>
      <c r="L39" s="68">
        <v>0</v>
      </c>
      <c r="M39" s="69">
        <v>0</v>
      </c>
      <c r="N39" s="69">
        <v>0</v>
      </c>
      <c r="O39" s="69">
        <v>0</v>
      </c>
      <c r="P39" s="69">
        <v>216700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5823143.059</v>
      </c>
      <c r="E40" s="43">
        <v>5823143.059</v>
      </c>
      <c r="F40" s="67">
        <v>0</v>
      </c>
      <c r="G40" s="68">
        <v>5823143.059</v>
      </c>
      <c r="H40" s="69">
        <v>2746898</v>
      </c>
      <c r="I40" s="67">
        <v>0</v>
      </c>
      <c r="J40" s="67">
        <v>7352</v>
      </c>
      <c r="K40" s="67">
        <v>3068893.059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919217975.906</v>
      </c>
      <c r="E41" s="83">
        <v>940432389.906</v>
      </c>
      <c r="F41" s="83">
        <v>218154936.09399998</v>
      </c>
      <c r="G41" s="83">
        <v>679244837.812</v>
      </c>
      <c r="H41" s="83">
        <v>626912994</v>
      </c>
      <c r="I41" s="83">
        <v>23177252</v>
      </c>
      <c r="J41" s="83">
        <v>8975</v>
      </c>
      <c r="K41" s="83">
        <v>29145616.812</v>
      </c>
      <c r="L41" s="83">
        <v>42927116</v>
      </c>
      <c r="M41" s="83">
        <v>42927116</v>
      </c>
      <c r="N41" s="83">
        <v>0</v>
      </c>
      <c r="O41" s="83">
        <v>0</v>
      </c>
      <c r="P41" s="83">
        <v>105500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93092558</v>
      </c>
      <c r="E42" s="45">
        <v>93092558</v>
      </c>
      <c r="F42" s="45">
        <v>9754870</v>
      </c>
      <c r="G42" s="45">
        <v>83337688</v>
      </c>
      <c r="H42" s="45">
        <v>79453295</v>
      </c>
      <c r="I42" s="45">
        <v>177896</v>
      </c>
      <c r="J42" s="45">
        <v>13</v>
      </c>
      <c r="K42" s="45">
        <v>3706484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3355283</v>
      </c>
      <c r="E43" s="39">
        <v>3355283</v>
      </c>
      <c r="F43" s="38">
        <v>0</v>
      </c>
      <c r="G43" s="39">
        <v>3355283</v>
      </c>
      <c r="H43" s="122">
        <v>3355077</v>
      </c>
      <c r="I43" s="38">
        <v>0</v>
      </c>
      <c r="J43" s="38">
        <v>13</v>
      </c>
      <c r="K43" s="38">
        <v>193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14910854</v>
      </c>
      <c r="E44" s="51">
        <v>14910854</v>
      </c>
      <c r="F44" s="50">
        <v>0</v>
      </c>
      <c r="G44" s="51">
        <v>14910854</v>
      </c>
      <c r="H44" s="52">
        <v>14909826</v>
      </c>
      <c r="I44" s="50">
        <v>0</v>
      </c>
      <c r="J44" s="50">
        <v>0</v>
      </c>
      <c r="K44" s="50">
        <v>1028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74826421</v>
      </c>
      <c r="E45" s="58">
        <v>74826421</v>
      </c>
      <c r="F45" s="57">
        <v>9754870</v>
      </c>
      <c r="G45" s="58">
        <v>65071551</v>
      </c>
      <c r="H45" s="59">
        <v>61188392</v>
      </c>
      <c r="I45" s="57">
        <v>177896</v>
      </c>
      <c r="J45" s="57">
        <v>0</v>
      </c>
      <c r="K45" s="57">
        <v>3705263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556725777</v>
      </c>
      <c r="E46" s="45">
        <v>556725777</v>
      </c>
      <c r="F46" s="45">
        <v>22831871.093999997</v>
      </c>
      <c r="G46" s="45">
        <v>533893905.906</v>
      </c>
      <c r="H46" s="45">
        <v>499552777</v>
      </c>
      <c r="I46" s="45">
        <v>16530493</v>
      </c>
      <c r="J46" s="45">
        <v>0</v>
      </c>
      <c r="K46" s="45">
        <v>17810635.906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545044424</v>
      </c>
      <c r="E47" s="63">
        <v>545044424</v>
      </c>
      <c r="F47" s="62">
        <v>22811871.093999997</v>
      </c>
      <c r="G47" s="63">
        <v>522232552.906</v>
      </c>
      <c r="H47" s="62">
        <v>487891424</v>
      </c>
      <c r="I47" s="62">
        <v>16530493</v>
      </c>
      <c r="J47" s="62">
        <v>0</v>
      </c>
      <c r="K47" s="62">
        <v>17810635.906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160818095</v>
      </c>
      <c r="E48" s="75">
        <v>160818095</v>
      </c>
      <c r="F48" s="67">
        <v>306024</v>
      </c>
      <c r="G48" s="68">
        <v>160512071</v>
      </c>
      <c r="H48" s="69">
        <v>160275095</v>
      </c>
      <c r="I48" s="67">
        <v>162690</v>
      </c>
      <c r="J48" s="67">
        <v>0</v>
      </c>
      <c r="K48" s="67">
        <v>74286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384226329</v>
      </c>
      <c r="E49" s="96">
        <v>384226329</v>
      </c>
      <c r="F49" s="67">
        <v>22505847.093999997</v>
      </c>
      <c r="G49" s="68">
        <v>361720481.906</v>
      </c>
      <c r="H49" s="69">
        <v>327616329</v>
      </c>
      <c r="I49" s="67">
        <v>16367803</v>
      </c>
      <c r="J49" s="67">
        <v>0</v>
      </c>
      <c r="K49" s="67">
        <v>17736349.906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11681353</v>
      </c>
      <c r="E50" s="43">
        <v>11681353</v>
      </c>
      <c r="F50" s="67">
        <v>20000</v>
      </c>
      <c r="G50" s="68">
        <v>11661353</v>
      </c>
      <c r="H50" s="69">
        <v>11661353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79518312</v>
      </c>
      <c r="E51" s="45">
        <v>79518312</v>
      </c>
      <c r="F51" s="45">
        <v>21421700</v>
      </c>
      <c r="G51" s="45">
        <v>19311912</v>
      </c>
      <c r="H51" s="45">
        <v>19311912</v>
      </c>
      <c r="I51" s="45">
        <v>0</v>
      </c>
      <c r="J51" s="45">
        <v>0</v>
      </c>
      <c r="K51" s="45">
        <v>0</v>
      </c>
      <c r="L51" s="45">
        <v>38784700</v>
      </c>
      <c r="M51" s="45">
        <v>38784700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18368986</v>
      </c>
      <c r="E52" s="63">
        <v>18368986</v>
      </c>
      <c r="F52" s="69">
        <v>13694000</v>
      </c>
      <c r="G52" s="68">
        <v>4674986</v>
      </c>
      <c r="H52" s="69">
        <v>4674986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61149326</v>
      </c>
      <c r="E53" s="43">
        <v>61149326</v>
      </c>
      <c r="F53" s="67">
        <v>7727700</v>
      </c>
      <c r="G53" s="68">
        <v>14636926</v>
      </c>
      <c r="H53" s="69">
        <v>14636926</v>
      </c>
      <c r="I53" s="67">
        <v>0</v>
      </c>
      <c r="J53" s="67">
        <v>0</v>
      </c>
      <c r="K53" s="67">
        <v>0</v>
      </c>
      <c r="L53" s="68">
        <v>38784700</v>
      </c>
      <c r="M53" s="67">
        <v>38784700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52156299.906</v>
      </c>
      <c r="E54" s="45">
        <v>52156299.906</v>
      </c>
      <c r="F54" s="45">
        <v>31739995</v>
      </c>
      <c r="G54" s="45">
        <v>16925279.906</v>
      </c>
      <c r="H54" s="45">
        <v>5282775</v>
      </c>
      <c r="I54" s="45">
        <v>6468863</v>
      </c>
      <c r="J54" s="45">
        <v>0</v>
      </c>
      <c r="K54" s="45">
        <v>5173641.906</v>
      </c>
      <c r="L54" s="45">
        <v>3491025</v>
      </c>
      <c r="M54" s="45">
        <v>3491025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41263591</v>
      </c>
      <c r="E55" s="63">
        <v>41263591</v>
      </c>
      <c r="F55" s="62">
        <v>31739995</v>
      </c>
      <c r="G55" s="63">
        <v>6032571</v>
      </c>
      <c r="H55" s="62">
        <v>2176116</v>
      </c>
      <c r="I55" s="62">
        <v>3855750</v>
      </c>
      <c r="J55" s="62">
        <v>0</v>
      </c>
      <c r="K55" s="62">
        <v>705</v>
      </c>
      <c r="L55" s="63">
        <v>3491025</v>
      </c>
      <c r="M55" s="62">
        <v>3491025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3646102</v>
      </c>
      <c r="E56" s="75">
        <v>3646102</v>
      </c>
      <c r="F56" s="74">
        <v>0</v>
      </c>
      <c r="G56" s="75">
        <v>3646102</v>
      </c>
      <c r="H56" s="124">
        <v>100499</v>
      </c>
      <c r="I56" s="74">
        <v>3544898</v>
      </c>
      <c r="J56" s="74">
        <v>0</v>
      </c>
      <c r="K56" s="74">
        <v>705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32644282</v>
      </c>
      <c r="E57" s="75">
        <v>32644282</v>
      </c>
      <c r="F57" s="74">
        <v>31739995</v>
      </c>
      <c r="G57" s="75">
        <v>904287</v>
      </c>
      <c r="H57" s="124">
        <v>598171</v>
      </c>
      <c r="I57" s="74">
        <v>306116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4973207</v>
      </c>
      <c r="E58" s="75">
        <v>4973207</v>
      </c>
      <c r="F58" s="74">
        <v>0</v>
      </c>
      <c r="G58" s="75">
        <v>1482182</v>
      </c>
      <c r="H58" s="124">
        <v>1477446</v>
      </c>
      <c r="I58" s="74">
        <v>4736</v>
      </c>
      <c r="J58" s="74">
        <v>0</v>
      </c>
      <c r="K58" s="74">
        <v>0</v>
      </c>
      <c r="L58" s="75">
        <v>3491025</v>
      </c>
      <c r="M58" s="74">
        <v>3491025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10892708.906</v>
      </c>
      <c r="E59" s="85">
        <v>10892708.906</v>
      </c>
      <c r="F59" s="74">
        <v>0</v>
      </c>
      <c r="G59" s="75">
        <v>10892708.906</v>
      </c>
      <c r="H59" s="124">
        <v>3106659</v>
      </c>
      <c r="I59" s="74">
        <v>2613113</v>
      </c>
      <c r="J59" s="74">
        <v>0</v>
      </c>
      <c r="K59" s="74">
        <v>5172936.906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602303</v>
      </c>
      <c r="E60" s="45">
        <v>602303</v>
      </c>
      <c r="F60" s="45">
        <v>0</v>
      </c>
      <c r="G60" s="45">
        <v>602303</v>
      </c>
      <c r="H60" s="45">
        <v>0</v>
      </c>
      <c r="I60" s="45">
        <v>0</v>
      </c>
      <c r="J60" s="45">
        <v>0</v>
      </c>
      <c r="K60" s="45">
        <v>602303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602303</v>
      </c>
      <c r="E64" s="78">
        <v>602303</v>
      </c>
      <c r="F64" s="77">
        <v>0</v>
      </c>
      <c r="G64" s="78">
        <v>602303</v>
      </c>
      <c r="H64" s="126">
        <v>0</v>
      </c>
      <c r="I64" s="77">
        <v>0</v>
      </c>
      <c r="J64" s="77">
        <v>0</v>
      </c>
      <c r="K64" s="77">
        <v>602303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137122726</v>
      </c>
      <c r="E65" s="45">
        <v>137122726</v>
      </c>
      <c r="F65" s="45">
        <v>132406500</v>
      </c>
      <c r="G65" s="45">
        <v>3959335</v>
      </c>
      <c r="H65" s="45">
        <v>2097821</v>
      </c>
      <c r="I65" s="45">
        <v>0</v>
      </c>
      <c r="J65" s="45">
        <v>8962</v>
      </c>
      <c r="K65" s="45">
        <v>1852552</v>
      </c>
      <c r="L65" s="45">
        <v>651391</v>
      </c>
      <c r="M65" s="45">
        <v>651391</v>
      </c>
      <c r="N65" s="45">
        <v>0</v>
      </c>
      <c r="O65" s="45">
        <v>0</v>
      </c>
      <c r="P65" s="45">
        <v>105500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132644314</v>
      </c>
      <c r="E66" s="63">
        <v>132644314</v>
      </c>
      <c r="F66" s="69">
        <v>132406500</v>
      </c>
      <c r="G66" s="68">
        <v>132314</v>
      </c>
      <c r="H66" s="69">
        <v>32687</v>
      </c>
      <c r="I66" s="69">
        <v>0</v>
      </c>
      <c r="J66" s="69">
        <v>8451</v>
      </c>
      <c r="K66" s="69">
        <v>91176</v>
      </c>
      <c r="L66" s="68">
        <v>0</v>
      </c>
      <c r="M66" s="69">
        <v>0</v>
      </c>
      <c r="N66" s="69">
        <v>0</v>
      </c>
      <c r="O66" s="69">
        <v>0</v>
      </c>
      <c r="P66" s="69">
        <v>105500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4478412</v>
      </c>
      <c r="E67" s="43">
        <v>4478412</v>
      </c>
      <c r="F67" s="67">
        <v>0</v>
      </c>
      <c r="G67" s="68">
        <v>3827021</v>
      </c>
      <c r="H67" s="69">
        <v>2065134</v>
      </c>
      <c r="I67" s="67">
        <v>0</v>
      </c>
      <c r="J67" s="67">
        <v>511</v>
      </c>
      <c r="K67" s="67">
        <v>1761376</v>
      </c>
      <c r="L67" s="68">
        <v>651391</v>
      </c>
      <c r="M67" s="67">
        <v>651391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494481189.245</v>
      </c>
      <c r="E68" s="100">
        <v>473266775.245</v>
      </c>
      <c r="F68" s="100">
        <v>645447055.906</v>
      </c>
      <c r="G68" s="100">
        <v>-329262837.661</v>
      </c>
      <c r="H68" s="100">
        <v>-285520242</v>
      </c>
      <c r="I68" s="100">
        <v>-22781463</v>
      </c>
      <c r="J68" s="100">
        <v>1629621</v>
      </c>
      <c r="K68" s="100">
        <v>-22590753.661</v>
      </c>
      <c r="L68" s="100">
        <v>156861357</v>
      </c>
      <c r="M68" s="100">
        <v>156861357</v>
      </c>
      <c r="N68" s="100">
        <v>0</v>
      </c>
      <c r="O68" s="100">
        <v>0</v>
      </c>
      <c r="P68" s="100">
        <v>221200</v>
      </c>
      <c r="Q68" s="104">
        <v>0</v>
      </c>
      <c r="R68" s="104">
        <v>0</v>
      </c>
      <c r="S68" s="104">
        <v>0</v>
      </c>
      <c r="T68" s="104">
        <v>0</v>
      </c>
    </row>
    <row r="72" spans="4:11" ht="12.75">
      <c r="D72" s="102"/>
      <c r="E72" s="102"/>
      <c r="K72" s="101">
        <v>3165599</v>
      </c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46926215.40035185</v>
      </c>
      <c r="E82" s="34">
        <v>46926215.40035185</v>
      </c>
      <c r="F82" s="34">
        <v>28666334.461926576</v>
      </c>
      <c r="G82" s="34">
        <v>11617274.120394344</v>
      </c>
      <c r="H82" s="34">
        <v>11332163.31408086</v>
      </c>
      <c r="I82" s="34">
        <v>13137.787957246232</v>
      </c>
      <c r="J82" s="34">
        <v>54391.42269136294</v>
      </c>
      <c r="K82" s="34">
        <v>217581.5956648742</v>
      </c>
      <c r="L82" s="34">
        <v>6631762.36473478</v>
      </c>
      <c r="M82" s="34">
        <v>6631762.36473478</v>
      </c>
      <c r="N82" s="34">
        <v>0</v>
      </c>
      <c r="O82" s="34">
        <v>0</v>
      </c>
      <c r="P82" s="34">
        <v>10844.453296156144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10431231.12925712</v>
      </c>
      <c r="E86" s="45">
        <v>10431231.12925712</v>
      </c>
      <c r="F86" s="45">
        <v>0</v>
      </c>
      <c r="G86" s="45">
        <v>10431231.12925712</v>
      </c>
      <c r="H86" s="45">
        <v>10431231.12925712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3319.391887406227</v>
      </c>
      <c r="E87" s="39">
        <v>3319.391887406227</v>
      </c>
      <c r="F87" s="38">
        <v>0</v>
      </c>
      <c r="G87" s="39">
        <v>3319.391887406227</v>
      </c>
      <c r="H87" s="122">
        <v>3319.391887406227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544676.9899754365</v>
      </c>
      <c r="E88" s="51">
        <v>544676.9899754365</v>
      </c>
      <c r="F88" s="50">
        <v>0</v>
      </c>
      <c r="G88" s="51">
        <v>544676.9899754365</v>
      </c>
      <c r="H88" s="52">
        <v>544676.9899754365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9883234.747394277</v>
      </c>
      <c r="E89" s="58">
        <v>9883234.747394277</v>
      </c>
      <c r="F89" s="57">
        <v>0</v>
      </c>
      <c r="G89" s="58">
        <v>9883234.747394277</v>
      </c>
      <c r="H89" s="59">
        <v>9883234.747394277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6206401.015733917</v>
      </c>
      <c r="E90" s="45">
        <v>6206401.015733917</v>
      </c>
      <c r="F90" s="45">
        <v>632131.7134700923</v>
      </c>
      <c r="G90" s="45">
        <v>469556.66201951803</v>
      </c>
      <c r="H90" s="45">
        <v>469556.66201951803</v>
      </c>
      <c r="I90" s="45">
        <v>0</v>
      </c>
      <c r="J90" s="45">
        <v>0</v>
      </c>
      <c r="K90" s="45">
        <v>0</v>
      </c>
      <c r="L90" s="45">
        <v>5104712.640244307</v>
      </c>
      <c r="M90" s="45">
        <v>5104712.640244307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5805814.678350925</v>
      </c>
      <c r="E91" s="63">
        <v>5805814.678350925</v>
      </c>
      <c r="F91" s="62">
        <v>627584.1465843457</v>
      </c>
      <c r="G91" s="63">
        <v>73517.89152227312</v>
      </c>
      <c r="H91" s="62">
        <v>73517.89152227312</v>
      </c>
      <c r="I91" s="62">
        <v>0</v>
      </c>
      <c r="J91" s="62">
        <v>0</v>
      </c>
      <c r="K91" s="62">
        <v>0</v>
      </c>
      <c r="L91" s="63">
        <v>5104712.640244307</v>
      </c>
      <c r="M91" s="62">
        <v>5104712.640244307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43855.805616411075</v>
      </c>
      <c r="E92" s="75">
        <v>43855.805616411075</v>
      </c>
      <c r="F92" s="67">
        <v>7302.662152293699</v>
      </c>
      <c r="G92" s="68">
        <v>34299.27637256854</v>
      </c>
      <c r="H92" s="69">
        <v>34299.27637256854</v>
      </c>
      <c r="I92" s="67">
        <v>0</v>
      </c>
      <c r="J92" s="67">
        <v>0</v>
      </c>
      <c r="K92" s="67">
        <v>0</v>
      </c>
      <c r="L92" s="68">
        <v>2253.8670915488283</v>
      </c>
      <c r="M92" s="67">
        <v>2253.8670915488283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5761958.872734515</v>
      </c>
      <c r="E93" s="96">
        <v>5761958.872734515</v>
      </c>
      <c r="F93" s="67">
        <v>620281.484432052</v>
      </c>
      <c r="G93" s="68">
        <v>39218.61514970457</v>
      </c>
      <c r="H93" s="69">
        <v>39218.61514970457</v>
      </c>
      <c r="I93" s="67">
        <v>0</v>
      </c>
      <c r="J93" s="67">
        <v>0</v>
      </c>
      <c r="K93" s="67">
        <v>0</v>
      </c>
      <c r="L93" s="68">
        <v>5102458.773152758</v>
      </c>
      <c r="M93" s="67">
        <v>5102458.773152758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400586.3373829914</v>
      </c>
      <c r="E94" s="43">
        <v>400586.3373829914</v>
      </c>
      <c r="F94" s="67">
        <v>4547.566885746531</v>
      </c>
      <c r="G94" s="68">
        <v>396038.7704972449</v>
      </c>
      <c r="H94" s="69">
        <v>396038.7704972449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8740442.873265617</v>
      </c>
      <c r="E95" s="45">
        <v>8740442.873265617</v>
      </c>
      <c r="F95" s="45">
        <v>6823972.017526389</v>
      </c>
      <c r="G95" s="45">
        <v>385769.80017260835</v>
      </c>
      <c r="H95" s="45">
        <v>335075.4165836818</v>
      </c>
      <c r="I95" s="45">
        <v>0</v>
      </c>
      <c r="J95" s="45">
        <v>0</v>
      </c>
      <c r="K95" s="45">
        <v>50694.38358892651</v>
      </c>
      <c r="L95" s="45">
        <v>1527049.7244904733</v>
      </c>
      <c r="M95" s="45">
        <v>1527049.7244904733</v>
      </c>
      <c r="N95" s="45">
        <v>0</v>
      </c>
      <c r="O95" s="45">
        <v>0</v>
      </c>
      <c r="P95" s="45">
        <v>3651.3310761468497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1691472.4822412534</v>
      </c>
      <c r="E96" s="63">
        <v>1691472.4822412534</v>
      </c>
      <c r="F96" s="69">
        <v>1691472.4822412534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7048970.391024364</v>
      </c>
      <c r="E97" s="43">
        <v>7048970.391024364</v>
      </c>
      <c r="F97" s="67">
        <v>5132499.535285136</v>
      </c>
      <c r="G97" s="68">
        <v>385769.80017260835</v>
      </c>
      <c r="H97" s="69">
        <v>335075.4165836818</v>
      </c>
      <c r="I97" s="67">
        <v>0</v>
      </c>
      <c r="J97" s="67">
        <v>0</v>
      </c>
      <c r="K97" s="67">
        <v>50694.38358892651</v>
      </c>
      <c r="L97" s="68">
        <v>1527049.7244904733</v>
      </c>
      <c r="M97" s="67">
        <v>1527049.7244904733</v>
      </c>
      <c r="N97" s="67">
        <v>0</v>
      </c>
      <c r="O97" s="67">
        <v>0</v>
      </c>
      <c r="P97" s="67">
        <v>3651.3310761468497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17151609.473544445</v>
      </c>
      <c r="E98" s="45">
        <v>17151609.473544445</v>
      </c>
      <c r="F98" s="45">
        <v>17019471.917944632</v>
      </c>
      <c r="G98" s="45">
        <v>132137.5555998141</v>
      </c>
      <c r="H98" s="45">
        <v>4799.409148244042</v>
      </c>
      <c r="I98" s="45">
        <v>13137.787957246232</v>
      </c>
      <c r="J98" s="45">
        <v>54132.64289982075</v>
      </c>
      <c r="K98" s="45">
        <v>60067.71559450308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17133672.276438955</v>
      </c>
      <c r="E99" s="63">
        <v>17133672.276438955</v>
      </c>
      <c r="F99" s="62">
        <v>17019471.917944632</v>
      </c>
      <c r="G99" s="63">
        <v>114200.35849432384</v>
      </c>
      <c r="H99" s="62">
        <v>0</v>
      </c>
      <c r="I99" s="62">
        <v>0</v>
      </c>
      <c r="J99" s="62">
        <v>54132.64289982075</v>
      </c>
      <c r="K99" s="62">
        <v>60067.71559450308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17133672.276438955</v>
      </c>
      <c r="E101" s="75">
        <v>17133672.276438955</v>
      </c>
      <c r="F101" s="74">
        <v>17019471.917944632</v>
      </c>
      <c r="G101" s="75">
        <v>114200.35849432384</v>
      </c>
      <c r="H101" s="124">
        <v>0</v>
      </c>
      <c r="I101" s="74">
        <v>0</v>
      </c>
      <c r="J101" s="74">
        <v>54132.64289982075</v>
      </c>
      <c r="K101" s="74">
        <v>60067.71559450308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17937.197105490275</v>
      </c>
      <c r="E103" s="85">
        <v>17937.197105490275</v>
      </c>
      <c r="F103" s="74">
        <v>0</v>
      </c>
      <c r="G103" s="75">
        <v>17937.197105490275</v>
      </c>
      <c r="H103" s="124">
        <v>4799.409148244042</v>
      </c>
      <c r="I103" s="74">
        <v>13137.787957246232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59</v>
      </c>
      <c r="D104" s="108">
        <v>4799.409148244042</v>
      </c>
      <c r="E104" s="43">
        <v>4799.409148244042</v>
      </c>
      <c r="F104" s="97">
        <v>0</v>
      </c>
      <c r="G104" s="98">
        <v>4799.409148244042</v>
      </c>
      <c r="H104" s="125">
        <v>4799.409148244042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3072.7942640908186</v>
      </c>
      <c r="E105" s="45">
        <v>3072.7942640908186</v>
      </c>
      <c r="F105" s="45">
        <v>0</v>
      </c>
      <c r="G105" s="45">
        <v>3072.7942640908186</v>
      </c>
      <c r="H105" s="45">
        <v>0</v>
      </c>
      <c r="I105" s="45">
        <v>0</v>
      </c>
      <c r="J105" s="45">
        <v>0</v>
      </c>
      <c r="K105" s="45">
        <v>3072.7942640908186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3072.7942640908186</v>
      </c>
      <c r="E109" s="78">
        <v>3072.7942640908186</v>
      </c>
      <c r="F109" s="77">
        <v>0</v>
      </c>
      <c r="G109" s="78">
        <v>3072.7942640908186</v>
      </c>
      <c r="H109" s="126">
        <v>0</v>
      </c>
      <c r="I109" s="77">
        <v>0</v>
      </c>
      <c r="J109" s="77">
        <v>0</v>
      </c>
      <c r="K109" s="77">
        <v>3072.7942640908186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4393458.114286662</v>
      </c>
      <c r="E110" s="45">
        <v>4393458.114286662</v>
      </c>
      <c r="F110" s="45">
        <v>4190758.8129854607</v>
      </c>
      <c r="G110" s="45">
        <v>195506.17908119233</v>
      </c>
      <c r="H110" s="45">
        <v>91500.69707229635</v>
      </c>
      <c r="I110" s="45">
        <v>0</v>
      </c>
      <c r="J110" s="45">
        <v>258.77979154218946</v>
      </c>
      <c r="K110" s="45">
        <v>103746.70221735378</v>
      </c>
      <c r="L110" s="45">
        <v>0</v>
      </c>
      <c r="M110" s="45">
        <v>0</v>
      </c>
      <c r="N110" s="45">
        <v>0</v>
      </c>
      <c r="O110" s="45">
        <v>0</v>
      </c>
      <c r="P110" s="45">
        <v>7193.122220009294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4200165.175994158</v>
      </c>
      <c r="E111" s="63">
        <v>4200165.175994158</v>
      </c>
      <c r="F111" s="69">
        <v>4190758.8129854607</v>
      </c>
      <c r="G111" s="68">
        <v>2213.2407886875126</v>
      </c>
      <c r="H111" s="69">
        <v>320.38770497244906</v>
      </c>
      <c r="I111" s="69">
        <v>0</v>
      </c>
      <c r="J111" s="69">
        <v>14.738099980083648</v>
      </c>
      <c r="K111" s="69">
        <v>1878.1149837349797</v>
      </c>
      <c r="L111" s="68">
        <v>0</v>
      </c>
      <c r="M111" s="69">
        <v>0</v>
      </c>
      <c r="N111" s="69">
        <v>0</v>
      </c>
      <c r="O111" s="69">
        <v>0</v>
      </c>
      <c r="P111" s="69">
        <v>7193.122220009294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193292.9382925048</v>
      </c>
      <c r="E112" s="43">
        <v>193292.9382925048</v>
      </c>
      <c r="F112" s="67">
        <v>0</v>
      </c>
      <c r="G112" s="68">
        <v>193292.9382925048</v>
      </c>
      <c r="H112" s="69">
        <v>91180.3093673239</v>
      </c>
      <c r="I112" s="67">
        <v>0</v>
      </c>
      <c r="J112" s="67">
        <v>244.04169156210583</v>
      </c>
      <c r="K112" s="67">
        <v>101868.58723361879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30512446.919803493</v>
      </c>
      <c r="E113" s="83">
        <v>31216636.457080264</v>
      </c>
      <c r="F113" s="83">
        <v>7241417.250680475</v>
      </c>
      <c r="G113" s="83">
        <v>22546798.041957114</v>
      </c>
      <c r="H113" s="83">
        <v>20809699.063931488</v>
      </c>
      <c r="I113" s="83">
        <v>769343.8226116975</v>
      </c>
      <c r="J113" s="83">
        <v>297.91542189470886</v>
      </c>
      <c r="K113" s="83">
        <v>967457.2399920333</v>
      </c>
      <c r="L113" s="83">
        <v>1424919.2060014606</v>
      </c>
      <c r="M113" s="83">
        <v>1424919.2060014606</v>
      </c>
      <c r="N113" s="83">
        <v>0</v>
      </c>
      <c r="O113" s="83">
        <v>0</v>
      </c>
      <c r="P113" s="83">
        <v>3501.9584412135696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3090106.8180309366</v>
      </c>
      <c r="E114" s="45">
        <v>3090106.8180309366</v>
      </c>
      <c r="F114" s="45">
        <v>323802.36340702383</v>
      </c>
      <c r="G114" s="45">
        <v>2766304.454623913</v>
      </c>
      <c r="H114" s="45">
        <v>2637366.2285069376</v>
      </c>
      <c r="I114" s="45">
        <v>5905.065392020182</v>
      </c>
      <c r="J114" s="45">
        <v>0.4315209453628095</v>
      </c>
      <c r="K114" s="45">
        <v>123032.72920400983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111374.99170152028</v>
      </c>
      <c r="E115" s="39">
        <v>111374.99170152028</v>
      </c>
      <c r="F115" s="38">
        <v>0</v>
      </c>
      <c r="G115" s="39">
        <v>111374.99170152028</v>
      </c>
      <c r="H115" s="122">
        <v>111368.15375423222</v>
      </c>
      <c r="I115" s="38">
        <v>0</v>
      </c>
      <c r="J115" s="38">
        <v>0.4315209453628095</v>
      </c>
      <c r="K115" s="38">
        <v>6.406426342694018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494949.6780189869</v>
      </c>
      <c r="E116" s="51">
        <v>494949.6780189869</v>
      </c>
      <c r="F116" s="50">
        <v>0</v>
      </c>
      <c r="G116" s="51">
        <v>494949.6780189869</v>
      </c>
      <c r="H116" s="52">
        <v>494915.5546703844</v>
      </c>
      <c r="I116" s="50">
        <v>0</v>
      </c>
      <c r="J116" s="50">
        <v>0</v>
      </c>
      <c r="K116" s="50">
        <v>34.12334860253601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2483782.1483104294</v>
      </c>
      <c r="E117" s="58">
        <v>2483782.1483104294</v>
      </c>
      <c r="F117" s="57">
        <v>323802.36340702383</v>
      </c>
      <c r="G117" s="58">
        <v>2159979.7849034057</v>
      </c>
      <c r="H117" s="59">
        <v>2031082.5200823208</v>
      </c>
      <c r="I117" s="57">
        <v>5905.065392020182</v>
      </c>
      <c r="J117" s="57">
        <v>0</v>
      </c>
      <c r="K117" s="57">
        <v>122992.1994290646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18479910.276837282</v>
      </c>
      <c r="E118" s="45">
        <v>18479910.276837282</v>
      </c>
      <c r="F118" s="45">
        <v>757879.2768372833</v>
      </c>
      <c r="G118" s="45">
        <v>17722031</v>
      </c>
      <c r="H118" s="45">
        <v>16582114.35305052</v>
      </c>
      <c r="I118" s="45">
        <v>548711.8435902542</v>
      </c>
      <c r="J118" s="45">
        <v>0</v>
      </c>
      <c r="K118" s="45">
        <v>591204.8033592246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18092160.393016</v>
      </c>
      <c r="E119" s="63">
        <v>18092160.393016</v>
      </c>
      <c r="F119" s="62">
        <v>757215.398459802</v>
      </c>
      <c r="G119" s="63">
        <v>17334944.994556196</v>
      </c>
      <c r="H119" s="62">
        <v>16195028.347606719</v>
      </c>
      <c r="I119" s="62">
        <v>548711.8435902542</v>
      </c>
      <c r="J119" s="62">
        <v>0</v>
      </c>
      <c r="K119" s="62">
        <v>591204.8033592246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5338182.798911239</v>
      </c>
      <c r="E120" s="75">
        <v>5338182.798911239</v>
      </c>
      <c r="F120" s="67">
        <v>10158.135829516032</v>
      </c>
      <c r="G120" s="68">
        <v>5328024.663081723</v>
      </c>
      <c r="H120" s="69">
        <v>5320158.500962623</v>
      </c>
      <c r="I120" s="67">
        <v>5400.318661621191</v>
      </c>
      <c r="J120" s="67">
        <v>0</v>
      </c>
      <c r="K120" s="67">
        <v>2465.8434574785897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12753977.59410476</v>
      </c>
      <c r="E121" s="96">
        <v>12753977.59410476</v>
      </c>
      <c r="F121" s="67">
        <v>747057.262630286</v>
      </c>
      <c r="G121" s="68">
        <v>12006920.331474474</v>
      </c>
      <c r="H121" s="69">
        <v>10874869.846644094</v>
      </c>
      <c r="I121" s="67">
        <v>543311.524928633</v>
      </c>
      <c r="J121" s="67">
        <v>0</v>
      </c>
      <c r="K121" s="67">
        <v>588738.959901746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387749.88382128393</v>
      </c>
      <c r="E122" s="43">
        <v>387749.88382128393</v>
      </c>
      <c r="F122" s="67">
        <v>663.8783774812454</v>
      </c>
      <c r="G122" s="68">
        <v>387086.0054438027</v>
      </c>
      <c r="H122" s="69">
        <v>387086.0054438027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2639524.3975303723</v>
      </c>
      <c r="E123" s="45">
        <v>2639524.3975303723</v>
      </c>
      <c r="F123" s="45">
        <v>711070.1719444997</v>
      </c>
      <c r="G123" s="45">
        <v>641038.0402310296</v>
      </c>
      <c r="H123" s="45">
        <v>641038.0402310296</v>
      </c>
      <c r="I123" s="45">
        <v>0</v>
      </c>
      <c r="J123" s="45">
        <v>0</v>
      </c>
      <c r="K123" s="45">
        <v>0</v>
      </c>
      <c r="L123" s="45">
        <v>1287416.185354843</v>
      </c>
      <c r="M123" s="45">
        <v>1287416.185354843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609738.6310827857</v>
      </c>
      <c r="E124" s="63">
        <v>609738.6310827857</v>
      </c>
      <c r="F124" s="69">
        <v>454557.52506140876</v>
      </c>
      <c r="G124" s="68">
        <v>155181.10602137688</v>
      </c>
      <c r="H124" s="69">
        <v>155181.10602137688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2029785.7664475867</v>
      </c>
      <c r="E125" s="43">
        <v>2029785.7664475867</v>
      </c>
      <c r="F125" s="67">
        <v>256512.64688309102</v>
      </c>
      <c r="G125" s="68">
        <v>485856.93420965277</v>
      </c>
      <c r="H125" s="69">
        <v>485856.93420965277</v>
      </c>
      <c r="I125" s="67">
        <v>0</v>
      </c>
      <c r="J125" s="67">
        <v>0</v>
      </c>
      <c r="K125" s="67">
        <v>0</v>
      </c>
      <c r="L125" s="68">
        <v>1287416.185354843</v>
      </c>
      <c r="M125" s="67">
        <v>1287416.185354843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1731271.9878510258</v>
      </c>
      <c r="E126" s="45">
        <v>1731271.9878510258</v>
      </c>
      <c r="F126" s="45">
        <v>1053574.8190931422</v>
      </c>
      <c r="G126" s="45">
        <v>561816.3681205603</v>
      </c>
      <c r="H126" s="45">
        <v>175356.00477992432</v>
      </c>
      <c r="I126" s="45">
        <v>214726.91362942307</v>
      </c>
      <c r="J126" s="45">
        <v>0</v>
      </c>
      <c r="K126" s="45">
        <v>171733.44971121292</v>
      </c>
      <c r="L126" s="45">
        <v>115880.80063732323</v>
      </c>
      <c r="M126" s="45">
        <v>115880.80063732323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1369700.292106486</v>
      </c>
      <c r="E127" s="63">
        <v>1369700.292106486</v>
      </c>
      <c r="F127" s="62">
        <v>1053574.8190931422</v>
      </c>
      <c r="G127" s="63">
        <v>200244.6723760207</v>
      </c>
      <c r="H127" s="62">
        <v>72233.81796454889</v>
      </c>
      <c r="I127" s="62">
        <v>127987.4526986656</v>
      </c>
      <c r="J127" s="62">
        <v>0</v>
      </c>
      <c r="K127" s="62">
        <v>23.4017128062139</v>
      </c>
      <c r="L127" s="63">
        <v>115880.80063732323</v>
      </c>
      <c r="M127" s="62">
        <v>115880.80063732323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121028.41399455619</v>
      </c>
      <c r="E128" s="75">
        <v>121028.41399455619</v>
      </c>
      <c r="F128" s="74">
        <v>0</v>
      </c>
      <c r="G128" s="75">
        <v>121028.41399455619</v>
      </c>
      <c r="H128" s="124">
        <v>3335.955652924384</v>
      </c>
      <c r="I128" s="74">
        <v>117669.0566288256</v>
      </c>
      <c r="J128" s="74">
        <v>0</v>
      </c>
      <c r="K128" s="74">
        <v>23.4017128062139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1083591.6484100113</v>
      </c>
      <c r="E129" s="75">
        <v>1083591.6484100113</v>
      </c>
      <c r="F129" s="74">
        <v>1053574.8190931422</v>
      </c>
      <c r="G129" s="75">
        <v>30016.82931686915</v>
      </c>
      <c r="H129" s="124">
        <v>19855.639646816704</v>
      </c>
      <c r="I129" s="74">
        <v>10161.189670052447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165080.2297019186</v>
      </c>
      <c r="E130" s="75">
        <v>165080.2297019186</v>
      </c>
      <c r="F130" s="74">
        <v>0</v>
      </c>
      <c r="G130" s="75">
        <v>49199.429064595366</v>
      </c>
      <c r="H130" s="124">
        <v>49042.22266480781</v>
      </c>
      <c r="I130" s="74">
        <v>157.20639978755892</v>
      </c>
      <c r="J130" s="74">
        <v>0</v>
      </c>
      <c r="K130" s="74">
        <v>0</v>
      </c>
      <c r="L130" s="75">
        <v>115880.80063732323</v>
      </c>
      <c r="M130" s="74">
        <v>115880.80063732323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361571.69574453955</v>
      </c>
      <c r="E131" s="85">
        <v>361571.69574453955</v>
      </c>
      <c r="F131" s="74">
        <v>0</v>
      </c>
      <c r="G131" s="75">
        <v>361571.69574453955</v>
      </c>
      <c r="H131" s="124">
        <v>103122.18681537542</v>
      </c>
      <c r="I131" s="74">
        <v>86739.46093075749</v>
      </c>
      <c r="J131" s="74">
        <v>0</v>
      </c>
      <c r="K131" s="74">
        <v>171710.0479984067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19992.796919604327</v>
      </c>
      <c r="E132" s="45">
        <v>19992.796919604327</v>
      </c>
      <c r="F132" s="45">
        <v>0</v>
      </c>
      <c r="G132" s="45">
        <v>19992.796919604327</v>
      </c>
      <c r="H132" s="45">
        <v>0</v>
      </c>
      <c r="I132" s="45">
        <v>0</v>
      </c>
      <c r="J132" s="45">
        <v>0</v>
      </c>
      <c r="K132" s="45">
        <v>19992.796919604327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19992.796919604327</v>
      </c>
      <c r="E136" s="78">
        <v>19992.796919604327</v>
      </c>
      <c r="F136" s="77">
        <v>0</v>
      </c>
      <c r="G136" s="78">
        <v>19992.796919604327</v>
      </c>
      <c r="H136" s="126">
        <v>0</v>
      </c>
      <c r="I136" s="77">
        <v>0</v>
      </c>
      <c r="J136" s="77">
        <v>0</v>
      </c>
      <c r="K136" s="77">
        <v>19992.796919604327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4551640.642634269</v>
      </c>
      <c r="E137" s="45">
        <v>4551640.642634269</v>
      </c>
      <c r="F137" s="45">
        <v>4395090.619398526</v>
      </c>
      <c r="G137" s="45">
        <v>131425.84478523533</v>
      </c>
      <c r="H137" s="45">
        <v>69634.90008630419</v>
      </c>
      <c r="I137" s="45">
        <v>0</v>
      </c>
      <c r="J137" s="45">
        <v>297.4839009493461</v>
      </c>
      <c r="K137" s="45">
        <v>61493.46079798181</v>
      </c>
      <c r="L137" s="45">
        <v>21622.220009294295</v>
      </c>
      <c r="M137" s="45">
        <v>21622.220009294295</v>
      </c>
      <c r="N137" s="45">
        <v>0</v>
      </c>
      <c r="O137" s="45">
        <v>0</v>
      </c>
      <c r="P137" s="45">
        <v>3501.9584412135696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4402984.598021642</v>
      </c>
      <c r="E138" s="63">
        <v>4402984.598021642</v>
      </c>
      <c r="F138" s="69">
        <v>4395090.619398526</v>
      </c>
      <c r="G138" s="68">
        <v>4392.020181902675</v>
      </c>
      <c r="H138" s="69">
        <v>1085.0096262364734</v>
      </c>
      <c r="I138" s="69">
        <v>0</v>
      </c>
      <c r="J138" s="69">
        <v>280.52180840470027</v>
      </c>
      <c r="K138" s="69">
        <v>3026.4887472615014</v>
      </c>
      <c r="L138" s="68">
        <v>0</v>
      </c>
      <c r="M138" s="69">
        <v>0</v>
      </c>
      <c r="N138" s="69">
        <v>0</v>
      </c>
      <c r="O138" s="69">
        <v>0</v>
      </c>
      <c r="P138" s="69">
        <v>3501.9584412135696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148656.04461262695</v>
      </c>
      <c r="E139" s="43">
        <v>148656.04461262695</v>
      </c>
      <c r="F139" s="67">
        <v>0</v>
      </c>
      <c r="G139" s="68">
        <v>127033.82460333266</v>
      </c>
      <c r="H139" s="69">
        <v>68549.89046006772</v>
      </c>
      <c r="I139" s="67">
        <v>0</v>
      </c>
      <c r="J139" s="67">
        <v>16.96209254464582</v>
      </c>
      <c r="K139" s="67">
        <v>58466.97205072031</v>
      </c>
      <c r="L139" s="68">
        <v>21622.220009294295</v>
      </c>
      <c r="M139" s="67">
        <v>21622.220009294295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16413768.480548363</v>
      </c>
      <c r="E140" s="100">
        <v>15709578.943271592</v>
      </c>
      <c r="F140" s="100">
        <v>21424917.2112461</v>
      </c>
      <c r="G140" s="100">
        <v>-10929523.92156277</v>
      </c>
      <c r="H140" s="100">
        <v>-9477535.749850627</v>
      </c>
      <c r="I140" s="100">
        <v>-756206.0346544513</v>
      </c>
      <c r="J140" s="100">
        <v>54093.50726946823</v>
      </c>
      <c r="K140" s="100">
        <v>-749875.6443271592</v>
      </c>
      <c r="L140" s="100">
        <v>5206843.1587333195</v>
      </c>
      <c r="M140" s="100">
        <v>5206843.1587333195</v>
      </c>
      <c r="N140" s="100">
        <v>0</v>
      </c>
      <c r="O140" s="100">
        <v>0</v>
      </c>
      <c r="P140" s="100">
        <v>7342.494854942574</v>
      </c>
      <c r="Q140" s="104">
        <v>0</v>
      </c>
      <c r="R140" s="104">
        <v>0</v>
      </c>
      <c r="S140" s="104">
        <v>0</v>
      </c>
      <c r="T140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zoomScale="85" zoomScaleNormal="85" workbookViewId="0" topLeftCell="A1">
      <pane xSplit="2" ySplit="8" topLeftCell="C66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41720007.951733924</v>
      </c>
      <c r="E10" s="34">
        <v>41720007.951733805</v>
      </c>
      <c r="F10" s="34">
        <v>10408848</v>
      </c>
      <c r="G10" s="34">
        <v>23159468.951733924</v>
      </c>
      <c r="H10" s="34">
        <v>22892448.3517339</v>
      </c>
      <c r="I10" s="34">
        <v>2053</v>
      </c>
      <c r="J10" s="34">
        <v>175278</v>
      </c>
      <c r="K10" s="34">
        <v>89689.60000000056</v>
      </c>
      <c r="L10" s="34">
        <v>7949591</v>
      </c>
      <c r="M10" s="34">
        <v>7949591</v>
      </c>
      <c r="N10" s="34">
        <v>0</v>
      </c>
      <c r="O10" s="34">
        <v>0</v>
      </c>
      <c r="P10" s="34">
        <v>202100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21000678</v>
      </c>
      <c r="E14" s="45">
        <v>21000678</v>
      </c>
      <c r="F14" s="45">
        <v>0</v>
      </c>
      <c r="G14" s="45">
        <v>21000678</v>
      </c>
      <c r="H14" s="45">
        <v>21000678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1418537</v>
      </c>
      <c r="E16" s="51">
        <v>1418537</v>
      </c>
      <c r="F16" s="50">
        <v>0</v>
      </c>
      <c r="G16" s="51">
        <v>1418537</v>
      </c>
      <c r="H16" s="52">
        <v>1418537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19582141</v>
      </c>
      <c r="E17" s="58">
        <v>19582141</v>
      </c>
      <c r="F17" s="57">
        <v>0</v>
      </c>
      <c r="G17" s="58">
        <v>19582141</v>
      </c>
      <c r="H17" s="59">
        <v>19582141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11024677</v>
      </c>
      <c r="E18" s="45">
        <v>11024677</v>
      </c>
      <c r="F18" s="45">
        <v>1895600</v>
      </c>
      <c r="G18" s="45">
        <v>-886014</v>
      </c>
      <c r="H18" s="45">
        <v>-48014</v>
      </c>
      <c r="I18" s="45">
        <v>0</v>
      </c>
      <c r="J18" s="45">
        <v>0</v>
      </c>
      <c r="K18" s="45">
        <v>-838000</v>
      </c>
      <c r="L18" s="45">
        <v>10015091</v>
      </c>
      <c r="M18" s="45">
        <v>10015091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11234691</v>
      </c>
      <c r="E19" s="63">
        <v>11234691</v>
      </c>
      <c r="F19" s="62">
        <v>2032600</v>
      </c>
      <c r="G19" s="63">
        <v>-813000</v>
      </c>
      <c r="H19" s="62">
        <v>25000</v>
      </c>
      <c r="I19" s="62">
        <v>0</v>
      </c>
      <c r="J19" s="62">
        <v>0</v>
      </c>
      <c r="K19" s="62">
        <v>-838000</v>
      </c>
      <c r="L19" s="63">
        <v>10015091</v>
      </c>
      <c r="M19" s="62">
        <v>10015091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-1896300</v>
      </c>
      <c r="E20" s="75">
        <v>-1896300</v>
      </c>
      <c r="F20" s="67">
        <v>3000</v>
      </c>
      <c r="G20" s="68">
        <v>7800</v>
      </c>
      <c r="H20" s="69">
        <v>7800</v>
      </c>
      <c r="I20" s="67">
        <v>0</v>
      </c>
      <c r="J20" s="67">
        <v>0</v>
      </c>
      <c r="K20" s="67">
        <v>0</v>
      </c>
      <c r="L20" s="68">
        <v>-1907100</v>
      </c>
      <c r="M20" s="67">
        <v>-1907100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13130991</v>
      </c>
      <c r="E21" s="96">
        <v>13130991</v>
      </c>
      <c r="F21" s="67">
        <v>2029600</v>
      </c>
      <c r="G21" s="68">
        <v>-820800</v>
      </c>
      <c r="H21" s="69">
        <v>17200</v>
      </c>
      <c r="I21" s="67">
        <v>0</v>
      </c>
      <c r="J21" s="67">
        <v>0</v>
      </c>
      <c r="K21" s="67">
        <v>-838000</v>
      </c>
      <c r="L21" s="68">
        <v>11922191</v>
      </c>
      <c r="M21" s="67">
        <v>11922191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-210014</v>
      </c>
      <c r="E22" s="43">
        <v>-210014</v>
      </c>
      <c r="F22" s="67">
        <v>-137000</v>
      </c>
      <c r="G22" s="68">
        <v>-73014</v>
      </c>
      <c r="H22" s="69">
        <v>-73014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-6965488</v>
      </c>
      <c r="E23" s="45">
        <v>-6965488</v>
      </c>
      <c r="F23" s="45">
        <v>-7408499</v>
      </c>
      <c r="G23" s="45">
        <v>2523111</v>
      </c>
      <c r="H23" s="45">
        <v>2393812</v>
      </c>
      <c r="I23" s="45">
        <v>0</v>
      </c>
      <c r="J23" s="45">
        <v>0</v>
      </c>
      <c r="K23" s="45">
        <v>129299</v>
      </c>
      <c r="L23" s="45">
        <v>-2065500</v>
      </c>
      <c r="M23" s="45">
        <v>-2065500</v>
      </c>
      <c r="N23" s="45">
        <v>0</v>
      </c>
      <c r="O23" s="45">
        <v>0</v>
      </c>
      <c r="P23" s="45">
        <v>-14600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2080400</v>
      </c>
      <c r="E24" s="63">
        <v>2080400</v>
      </c>
      <c r="F24" s="69">
        <v>2080400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-9045888</v>
      </c>
      <c r="E25" s="43">
        <v>-9045888</v>
      </c>
      <c r="F25" s="67">
        <v>-9488899</v>
      </c>
      <c r="G25" s="68">
        <v>2523111</v>
      </c>
      <c r="H25" s="69">
        <v>2393812</v>
      </c>
      <c r="I25" s="67">
        <v>0</v>
      </c>
      <c r="J25" s="67">
        <v>0</v>
      </c>
      <c r="K25" s="67">
        <v>129299</v>
      </c>
      <c r="L25" s="68">
        <v>-2065500</v>
      </c>
      <c r="M25" s="67">
        <v>-2065500</v>
      </c>
      <c r="N25" s="67">
        <v>0</v>
      </c>
      <c r="O25" s="67">
        <v>0</v>
      </c>
      <c r="P25" s="67">
        <v>-14600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14174330</v>
      </c>
      <c r="E26" s="45">
        <v>14174330</v>
      </c>
      <c r="F26" s="45">
        <v>13162347</v>
      </c>
      <c r="G26" s="45">
        <v>1011983</v>
      </c>
      <c r="H26" s="45">
        <v>-8870</v>
      </c>
      <c r="I26" s="45">
        <v>2053</v>
      </c>
      <c r="J26" s="45">
        <v>180800</v>
      </c>
      <c r="K26" s="45">
        <v>838000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14181147</v>
      </c>
      <c r="E27" s="63">
        <v>14181147</v>
      </c>
      <c r="F27" s="62">
        <v>13162347</v>
      </c>
      <c r="G27" s="63">
        <v>1018800</v>
      </c>
      <c r="H27" s="62">
        <v>0</v>
      </c>
      <c r="I27" s="62">
        <v>0</v>
      </c>
      <c r="J27" s="62">
        <v>180800</v>
      </c>
      <c r="K27" s="62">
        <v>838000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14181147</v>
      </c>
      <c r="E29" s="75">
        <v>14181147</v>
      </c>
      <c r="F29" s="74">
        <v>13162347</v>
      </c>
      <c r="G29" s="75">
        <v>1018800</v>
      </c>
      <c r="H29" s="124">
        <v>0</v>
      </c>
      <c r="I29" s="74">
        <v>0</v>
      </c>
      <c r="J29" s="74">
        <v>180800</v>
      </c>
      <c r="K29" s="74">
        <v>838000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-6817</v>
      </c>
      <c r="E31" s="85">
        <v>-6817</v>
      </c>
      <c r="F31" s="74">
        <v>0</v>
      </c>
      <c r="G31" s="75">
        <v>-6817</v>
      </c>
      <c r="H31" s="124">
        <v>-8870</v>
      </c>
      <c r="I31" s="74">
        <v>2053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-8870</v>
      </c>
      <c r="E32" s="43">
        <v>-8870</v>
      </c>
      <c r="F32" s="97">
        <v>0</v>
      </c>
      <c r="G32" s="98">
        <v>-8870</v>
      </c>
      <c r="H32" s="125">
        <v>-8870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14801</v>
      </c>
      <c r="E33" s="45">
        <v>14801</v>
      </c>
      <c r="F33" s="45">
        <v>0</v>
      </c>
      <c r="G33" s="45">
        <v>14801</v>
      </c>
      <c r="H33" s="45">
        <v>0</v>
      </c>
      <c r="I33" s="45">
        <v>0</v>
      </c>
      <c r="J33" s="45">
        <v>0</v>
      </c>
      <c r="K33" s="45">
        <v>14801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14801</v>
      </c>
      <c r="E37" s="78">
        <v>14801</v>
      </c>
      <c r="F37" s="77">
        <v>0</v>
      </c>
      <c r="G37" s="78">
        <v>14801</v>
      </c>
      <c r="H37" s="126">
        <v>0</v>
      </c>
      <c r="I37" s="77">
        <v>0</v>
      </c>
      <c r="J37" s="77">
        <v>0</v>
      </c>
      <c r="K37" s="77">
        <v>14801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2471009.951733901</v>
      </c>
      <c r="E38" s="45">
        <v>2471009.9517338946</v>
      </c>
      <c r="F38" s="45">
        <v>2759400</v>
      </c>
      <c r="G38" s="45">
        <v>-505090.04826609907</v>
      </c>
      <c r="H38" s="45">
        <v>-445157.6482660996</v>
      </c>
      <c r="I38" s="45">
        <v>0</v>
      </c>
      <c r="J38" s="45">
        <v>-5522</v>
      </c>
      <c r="K38" s="45">
        <v>-54410.39999999991</v>
      </c>
      <c r="L38" s="45">
        <v>0</v>
      </c>
      <c r="M38" s="45">
        <v>0</v>
      </c>
      <c r="N38" s="45">
        <v>0</v>
      </c>
      <c r="O38" s="45">
        <v>0</v>
      </c>
      <c r="P38" s="45">
        <v>216700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2959681.837</v>
      </c>
      <c r="E39" s="63">
        <v>2959681.8369999975</v>
      </c>
      <c r="F39" s="69">
        <v>2759400</v>
      </c>
      <c r="G39" s="68">
        <v>-16418.163</v>
      </c>
      <c r="H39" s="69">
        <v>-38010</v>
      </c>
      <c r="I39" s="69">
        <v>0</v>
      </c>
      <c r="J39" s="69">
        <v>-2222</v>
      </c>
      <c r="K39" s="69">
        <v>23813.836999999996</v>
      </c>
      <c r="L39" s="68">
        <v>0</v>
      </c>
      <c r="M39" s="69">
        <v>0</v>
      </c>
      <c r="N39" s="69">
        <v>0</v>
      </c>
      <c r="O39" s="69">
        <v>0</v>
      </c>
      <c r="P39" s="69">
        <v>216700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-488671.88526609936</v>
      </c>
      <c r="E40" s="43">
        <v>-488671.88526609936</v>
      </c>
      <c r="F40" s="67">
        <v>0</v>
      </c>
      <c r="G40" s="68">
        <v>-488671.88526609936</v>
      </c>
      <c r="H40" s="69">
        <v>-407147.6482660996</v>
      </c>
      <c r="I40" s="67">
        <v>0</v>
      </c>
      <c r="J40" s="67">
        <v>-3300</v>
      </c>
      <c r="K40" s="67">
        <v>-78224.2370000002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39767527.08800006</v>
      </c>
      <c r="E41" s="83">
        <v>39767527.08800006</v>
      </c>
      <c r="F41" s="83">
        <v>15711500.616999984</v>
      </c>
      <c r="G41" s="83">
        <v>24062294.471000075</v>
      </c>
      <c r="H41" s="83">
        <v>14211206</v>
      </c>
      <c r="I41" s="83">
        <v>5658392</v>
      </c>
      <c r="J41" s="83">
        <v>-333</v>
      </c>
      <c r="K41" s="83">
        <v>4193029.471000001</v>
      </c>
      <c r="L41" s="83">
        <v>-4768</v>
      </c>
      <c r="M41" s="83">
        <v>-4768</v>
      </c>
      <c r="N41" s="83">
        <v>0</v>
      </c>
      <c r="O41" s="83">
        <v>0</v>
      </c>
      <c r="P41" s="83">
        <v>-1500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26734612</v>
      </c>
      <c r="E42" s="45">
        <v>26734612</v>
      </c>
      <c r="F42" s="45">
        <v>8583343</v>
      </c>
      <c r="G42" s="45">
        <v>18151269</v>
      </c>
      <c r="H42" s="45">
        <v>15400369</v>
      </c>
      <c r="I42" s="45">
        <v>176763</v>
      </c>
      <c r="J42" s="45">
        <v>13</v>
      </c>
      <c r="K42" s="45">
        <v>2574124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261792</v>
      </c>
      <c r="E43" s="39">
        <v>261792</v>
      </c>
      <c r="F43" s="38">
        <v>0</v>
      </c>
      <c r="G43" s="39">
        <v>261792</v>
      </c>
      <c r="H43" s="122">
        <v>261926</v>
      </c>
      <c r="I43" s="38">
        <v>0</v>
      </c>
      <c r="J43" s="38">
        <v>13</v>
      </c>
      <c r="K43" s="38">
        <v>-147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-389603</v>
      </c>
      <c r="E44" s="51">
        <v>-389603</v>
      </c>
      <c r="F44" s="50">
        <v>0</v>
      </c>
      <c r="G44" s="51">
        <v>-389603</v>
      </c>
      <c r="H44" s="52">
        <v>-389270</v>
      </c>
      <c r="I44" s="50">
        <v>0</v>
      </c>
      <c r="J44" s="50">
        <v>0</v>
      </c>
      <c r="K44" s="50">
        <v>-333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26862423</v>
      </c>
      <c r="E45" s="58">
        <v>26862423</v>
      </c>
      <c r="F45" s="57">
        <v>8583343</v>
      </c>
      <c r="G45" s="58">
        <v>18279080</v>
      </c>
      <c r="H45" s="59">
        <v>15527713</v>
      </c>
      <c r="I45" s="57">
        <v>176763</v>
      </c>
      <c r="J45" s="57">
        <v>0</v>
      </c>
      <c r="K45" s="57">
        <v>2574604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-4135463.999999989</v>
      </c>
      <c r="E46" s="45">
        <v>-4135464</v>
      </c>
      <c r="F46" s="45">
        <v>-2418015.383000005</v>
      </c>
      <c r="G46" s="45">
        <v>-1717448.6169999838</v>
      </c>
      <c r="H46" s="45">
        <v>-5793247</v>
      </c>
      <c r="I46" s="45">
        <v>3430186</v>
      </c>
      <c r="J46" s="45">
        <v>0</v>
      </c>
      <c r="K46" s="45">
        <v>645612.3830000013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-3680970.999999989</v>
      </c>
      <c r="E47" s="63">
        <v>-3680971</v>
      </c>
      <c r="F47" s="62">
        <v>-2410015.383000005</v>
      </c>
      <c r="G47" s="63">
        <v>-1270955.6169999838</v>
      </c>
      <c r="H47" s="62">
        <v>-5346754</v>
      </c>
      <c r="I47" s="62">
        <v>3430186</v>
      </c>
      <c r="J47" s="62">
        <v>0</v>
      </c>
      <c r="K47" s="62">
        <v>645612.3830000013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-9430365</v>
      </c>
      <c r="E48" s="75">
        <v>-9430365</v>
      </c>
      <c r="F48" s="67">
        <v>-273761</v>
      </c>
      <c r="G48" s="68">
        <v>-9156604</v>
      </c>
      <c r="H48" s="69">
        <v>-9213858</v>
      </c>
      <c r="I48" s="67">
        <v>93475</v>
      </c>
      <c r="J48" s="67">
        <v>0</v>
      </c>
      <c r="K48" s="67">
        <v>-36221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5749394.000000011</v>
      </c>
      <c r="E49" s="96">
        <v>5749394</v>
      </c>
      <c r="F49" s="67">
        <v>-2136254.383000005</v>
      </c>
      <c r="G49" s="68">
        <v>7885648.383000016</v>
      </c>
      <c r="H49" s="69">
        <v>3867104</v>
      </c>
      <c r="I49" s="67">
        <v>3336711</v>
      </c>
      <c r="J49" s="67">
        <v>0</v>
      </c>
      <c r="K49" s="67">
        <v>681833.3830000013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-454493</v>
      </c>
      <c r="E50" s="43">
        <v>-454493</v>
      </c>
      <c r="F50" s="67">
        <v>-8000</v>
      </c>
      <c r="G50" s="68">
        <v>-446493</v>
      </c>
      <c r="H50" s="69">
        <v>-446493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7323270</v>
      </c>
      <c r="E51" s="45">
        <v>7323270</v>
      </c>
      <c r="F51" s="45">
        <v>4503400</v>
      </c>
      <c r="G51" s="45">
        <v>2925470</v>
      </c>
      <c r="H51" s="45">
        <v>2925470</v>
      </c>
      <c r="I51" s="45">
        <v>0</v>
      </c>
      <c r="J51" s="45">
        <v>0</v>
      </c>
      <c r="K51" s="45">
        <v>0</v>
      </c>
      <c r="L51" s="45">
        <v>-105600</v>
      </c>
      <c r="M51" s="45">
        <v>-105600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1932077</v>
      </c>
      <c r="E52" s="63">
        <v>1932077</v>
      </c>
      <c r="F52" s="69">
        <v>1597500</v>
      </c>
      <c r="G52" s="68">
        <v>334577</v>
      </c>
      <c r="H52" s="69">
        <v>334577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5391193</v>
      </c>
      <c r="E53" s="43">
        <v>5391193</v>
      </c>
      <c r="F53" s="67">
        <v>2905900</v>
      </c>
      <c r="G53" s="68">
        <v>2590893</v>
      </c>
      <c r="H53" s="69">
        <v>2590893</v>
      </c>
      <c r="I53" s="67">
        <v>0</v>
      </c>
      <c r="J53" s="67">
        <v>0</v>
      </c>
      <c r="K53" s="67">
        <v>0</v>
      </c>
      <c r="L53" s="68">
        <v>-105600</v>
      </c>
      <c r="M53" s="67">
        <v>-105600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2867762.0879999995</v>
      </c>
      <c r="E54" s="45">
        <v>2867762.0879999995</v>
      </c>
      <c r="F54" s="45">
        <v>51973</v>
      </c>
      <c r="G54" s="45">
        <v>2696614.0879999995</v>
      </c>
      <c r="H54" s="45">
        <v>159587</v>
      </c>
      <c r="I54" s="45">
        <v>2051443</v>
      </c>
      <c r="J54" s="45">
        <v>0</v>
      </c>
      <c r="K54" s="45">
        <v>485584.08800000045</v>
      </c>
      <c r="L54" s="45">
        <v>119175</v>
      </c>
      <c r="M54" s="45">
        <v>119175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-242644</v>
      </c>
      <c r="E55" s="63">
        <v>-242644</v>
      </c>
      <c r="F55" s="62">
        <v>51973</v>
      </c>
      <c r="G55" s="63">
        <v>-413792</v>
      </c>
      <c r="H55" s="62">
        <v>-458849</v>
      </c>
      <c r="I55" s="62">
        <v>44804</v>
      </c>
      <c r="J55" s="62">
        <v>0</v>
      </c>
      <c r="K55" s="62">
        <v>253</v>
      </c>
      <c r="L55" s="63">
        <v>119175</v>
      </c>
      <c r="M55" s="62">
        <v>119175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639752</v>
      </c>
      <c r="E56" s="75">
        <v>639752</v>
      </c>
      <c r="F56" s="74">
        <v>0</v>
      </c>
      <c r="G56" s="75">
        <v>639752</v>
      </c>
      <c r="H56" s="124">
        <v>60479</v>
      </c>
      <c r="I56" s="74">
        <v>579020</v>
      </c>
      <c r="J56" s="74">
        <v>0</v>
      </c>
      <c r="K56" s="74">
        <v>253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-506204</v>
      </c>
      <c r="E57" s="75">
        <v>-506204</v>
      </c>
      <c r="F57" s="74">
        <v>51973</v>
      </c>
      <c r="G57" s="75">
        <v>-558177</v>
      </c>
      <c r="H57" s="124">
        <v>-566510</v>
      </c>
      <c r="I57" s="74">
        <v>8333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-376192</v>
      </c>
      <c r="E58" s="75">
        <v>-376192</v>
      </c>
      <c r="F58" s="74">
        <v>0</v>
      </c>
      <c r="G58" s="75">
        <v>-495367</v>
      </c>
      <c r="H58" s="124">
        <v>47182</v>
      </c>
      <c r="I58" s="74">
        <v>-542549</v>
      </c>
      <c r="J58" s="74">
        <v>0</v>
      </c>
      <c r="K58" s="74">
        <v>0</v>
      </c>
      <c r="L58" s="75">
        <v>119175</v>
      </c>
      <c r="M58" s="74">
        <v>119175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3110406.0879999995</v>
      </c>
      <c r="E59" s="85">
        <v>3110406.0879999995</v>
      </c>
      <c r="F59" s="74">
        <v>0</v>
      </c>
      <c r="G59" s="75">
        <v>3110406.0879999995</v>
      </c>
      <c r="H59" s="124">
        <v>618436</v>
      </c>
      <c r="I59" s="74">
        <v>2006639</v>
      </c>
      <c r="J59" s="74">
        <v>0</v>
      </c>
      <c r="K59" s="74">
        <v>485331.08800000045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85643</v>
      </c>
      <c r="E60" s="45">
        <v>85643</v>
      </c>
      <c r="F60" s="45">
        <v>0</v>
      </c>
      <c r="G60" s="45">
        <v>85643</v>
      </c>
      <c r="H60" s="45">
        <v>0</v>
      </c>
      <c r="I60" s="45">
        <v>0</v>
      </c>
      <c r="J60" s="45">
        <v>0</v>
      </c>
      <c r="K60" s="45">
        <v>85643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85643</v>
      </c>
      <c r="E64" s="78">
        <v>85643</v>
      </c>
      <c r="F64" s="77">
        <v>0</v>
      </c>
      <c r="G64" s="78">
        <v>85643</v>
      </c>
      <c r="H64" s="126">
        <v>0</v>
      </c>
      <c r="I64" s="77">
        <v>0</v>
      </c>
      <c r="J64" s="77">
        <v>0</v>
      </c>
      <c r="K64" s="77">
        <v>85643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5368291</v>
      </c>
      <c r="E65" s="45">
        <v>5368291</v>
      </c>
      <c r="F65" s="45">
        <v>4990800</v>
      </c>
      <c r="G65" s="45">
        <v>397334</v>
      </c>
      <c r="H65" s="45">
        <v>-4386</v>
      </c>
      <c r="I65" s="45">
        <v>0</v>
      </c>
      <c r="J65" s="45">
        <v>-346</v>
      </c>
      <c r="K65" s="45">
        <v>402066</v>
      </c>
      <c r="L65" s="45">
        <v>-18343</v>
      </c>
      <c r="M65" s="45">
        <v>-18343</v>
      </c>
      <c r="N65" s="45">
        <v>0</v>
      </c>
      <c r="O65" s="45">
        <v>0</v>
      </c>
      <c r="P65" s="45">
        <v>-1500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5003459</v>
      </c>
      <c r="E66" s="63">
        <v>5003459</v>
      </c>
      <c r="F66" s="69">
        <v>4990800</v>
      </c>
      <c r="G66" s="68">
        <v>14159</v>
      </c>
      <c r="H66" s="69">
        <v>7078</v>
      </c>
      <c r="I66" s="69">
        <v>0</v>
      </c>
      <c r="J66" s="69">
        <v>-857</v>
      </c>
      <c r="K66" s="69">
        <v>7938</v>
      </c>
      <c r="L66" s="68">
        <v>0</v>
      </c>
      <c r="M66" s="69">
        <v>0</v>
      </c>
      <c r="N66" s="69">
        <v>0</v>
      </c>
      <c r="O66" s="69">
        <v>0</v>
      </c>
      <c r="P66" s="69">
        <v>-1500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364832</v>
      </c>
      <c r="E67" s="43">
        <v>364832</v>
      </c>
      <c r="F67" s="67">
        <v>0</v>
      </c>
      <c r="G67" s="68">
        <v>383175</v>
      </c>
      <c r="H67" s="69">
        <v>-11464</v>
      </c>
      <c r="I67" s="67">
        <v>0</v>
      </c>
      <c r="J67" s="67">
        <v>511</v>
      </c>
      <c r="K67" s="67">
        <v>394128</v>
      </c>
      <c r="L67" s="68">
        <v>-18343</v>
      </c>
      <c r="M67" s="67">
        <v>-18343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1952480.863733925</v>
      </c>
      <c r="E68" s="100">
        <v>1952480.8637339247</v>
      </c>
      <c r="F68" s="100">
        <v>-5302652.616999984</v>
      </c>
      <c r="G68" s="100">
        <v>-902825.5192660915</v>
      </c>
      <c r="H68" s="100">
        <v>8681242.3517339</v>
      </c>
      <c r="I68" s="100">
        <v>-5656339</v>
      </c>
      <c r="J68" s="100">
        <v>175611</v>
      </c>
      <c r="K68" s="100">
        <v>-4103339.8709999993</v>
      </c>
      <c r="L68" s="100">
        <v>7954359</v>
      </c>
      <c r="M68" s="100">
        <v>7954359</v>
      </c>
      <c r="N68" s="100">
        <v>0</v>
      </c>
      <c r="O68" s="100">
        <v>0</v>
      </c>
      <c r="P68" s="100">
        <v>203600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1523413</v>
      </c>
      <c r="E69" s="45">
        <v>1523413</v>
      </c>
      <c r="F69" s="45">
        <v>0</v>
      </c>
      <c r="G69" s="45">
        <v>1523413</v>
      </c>
      <c r="H69" s="45">
        <v>1523413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1523413</v>
      </c>
      <c r="E70" s="39">
        <v>1523413</v>
      </c>
      <c r="F70" s="38">
        <v>0</v>
      </c>
      <c r="G70" s="39">
        <v>1523413</v>
      </c>
      <c r="H70" s="122">
        <v>1523413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0</v>
      </c>
      <c r="E71" s="131">
        <v>0</v>
      </c>
      <c r="F71" s="132">
        <v>0</v>
      </c>
      <c r="G71" s="131">
        <v>0</v>
      </c>
      <c r="H71" s="133">
        <v>0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1384850.5593750887</v>
      </c>
      <c r="E82" s="34">
        <v>1384850.5593750847</v>
      </c>
      <c r="F82" s="34">
        <v>345510.4560844453</v>
      </c>
      <c r="G82" s="34">
        <v>768753.5335502198</v>
      </c>
      <c r="H82" s="34">
        <v>759890.0734161156</v>
      </c>
      <c r="I82" s="34">
        <v>68.14711544844984</v>
      </c>
      <c r="J82" s="34">
        <v>5818.163712407887</v>
      </c>
      <c r="K82" s="34">
        <v>2977.149306247114</v>
      </c>
      <c r="L82" s="34">
        <v>263878.07873597555</v>
      </c>
      <c r="M82" s="34">
        <v>263878.07873597555</v>
      </c>
      <c r="N82" s="34">
        <v>0</v>
      </c>
      <c r="O82" s="34">
        <v>0</v>
      </c>
      <c r="P82" s="34">
        <v>6708.491004447985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697094.8018323043</v>
      </c>
      <c r="E86" s="45">
        <v>697094.8018323043</v>
      </c>
      <c r="F86" s="45">
        <v>0</v>
      </c>
      <c r="G86" s="45">
        <v>697094.8018323043</v>
      </c>
      <c r="H86" s="45">
        <v>697094.8018323043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47086.802097855674</v>
      </c>
      <c r="E88" s="51">
        <v>47086.802097855674</v>
      </c>
      <c r="F88" s="50">
        <v>0</v>
      </c>
      <c r="G88" s="51">
        <v>47086.802097855674</v>
      </c>
      <c r="H88" s="52">
        <v>47086.802097855674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650007.9997344486</v>
      </c>
      <c r="E89" s="58">
        <v>650007.9997344486</v>
      </c>
      <c r="F89" s="57">
        <v>0</v>
      </c>
      <c r="G89" s="58">
        <v>650007.9997344486</v>
      </c>
      <c r="H89" s="59">
        <v>650007.9997344486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365952.2339507402</v>
      </c>
      <c r="E90" s="45">
        <v>365952.2339507402</v>
      </c>
      <c r="F90" s="45">
        <v>62922.39261767244</v>
      </c>
      <c r="G90" s="45">
        <v>-29410.276837283407</v>
      </c>
      <c r="H90" s="45">
        <v>-1593.772820819226</v>
      </c>
      <c r="I90" s="45">
        <v>0</v>
      </c>
      <c r="J90" s="45">
        <v>0</v>
      </c>
      <c r="K90" s="45">
        <v>-27816.504016464183</v>
      </c>
      <c r="L90" s="45">
        <v>332440.1181703512</v>
      </c>
      <c r="M90" s="45">
        <v>332440.1181703512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372923.4216291575</v>
      </c>
      <c r="E91" s="63">
        <v>372923.4216291575</v>
      </c>
      <c r="F91" s="62">
        <v>67469.95950341897</v>
      </c>
      <c r="G91" s="63">
        <v>-26986.656044612624</v>
      </c>
      <c r="H91" s="62">
        <v>829.8479718515567</v>
      </c>
      <c r="I91" s="62">
        <v>0</v>
      </c>
      <c r="J91" s="62">
        <v>0</v>
      </c>
      <c r="K91" s="62">
        <v>-27816.504016464183</v>
      </c>
      <c r="L91" s="63">
        <v>332440.1181703512</v>
      </c>
      <c r="M91" s="62">
        <v>332440.1181703512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-62945.628360884286</v>
      </c>
      <c r="E92" s="75">
        <v>-62945.628360884286</v>
      </c>
      <c r="F92" s="67">
        <v>99.58175662218682</v>
      </c>
      <c r="G92" s="68">
        <v>258.9125672176857</v>
      </c>
      <c r="H92" s="69">
        <v>258.9125672176857</v>
      </c>
      <c r="I92" s="67">
        <v>0</v>
      </c>
      <c r="J92" s="67">
        <v>0</v>
      </c>
      <c r="K92" s="67">
        <v>0</v>
      </c>
      <c r="L92" s="68">
        <v>-63304.122684724156</v>
      </c>
      <c r="M92" s="67">
        <v>-63304.122684724156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435869.0499900418</v>
      </c>
      <c r="E93" s="96">
        <v>435869.0499900418</v>
      </c>
      <c r="F93" s="67">
        <v>67370.37774679679</v>
      </c>
      <c r="G93" s="68">
        <v>-27245.568611830313</v>
      </c>
      <c r="H93" s="69">
        <v>570.935404633871</v>
      </c>
      <c r="I93" s="67">
        <v>0</v>
      </c>
      <c r="J93" s="67">
        <v>0</v>
      </c>
      <c r="K93" s="67">
        <v>-27816.504016464183</v>
      </c>
      <c r="L93" s="68">
        <v>395744.24085507536</v>
      </c>
      <c r="M93" s="67">
        <v>395744.24085507536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-6971.187678417314</v>
      </c>
      <c r="E94" s="43">
        <v>-6971.187678417314</v>
      </c>
      <c r="F94" s="67">
        <v>-4547.566885746531</v>
      </c>
      <c r="G94" s="68">
        <v>-2423.6207926707825</v>
      </c>
      <c r="H94" s="69">
        <v>-2423.6207926707825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-231211.84359025426</v>
      </c>
      <c r="E95" s="45">
        <v>-231211.84359025426</v>
      </c>
      <c r="F95" s="45">
        <v>-245917.11478457146</v>
      </c>
      <c r="G95" s="45">
        <v>83751.94184425414</v>
      </c>
      <c r="H95" s="45">
        <v>79460.00132775675</v>
      </c>
      <c r="I95" s="45">
        <v>0</v>
      </c>
      <c r="J95" s="45">
        <v>0</v>
      </c>
      <c r="K95" s="45">
        <v>4291.940516497378</v>
      </c>
      <c r="L95" s="45">
        <v>-68562.03943437562</v>
      </c>
      <c r="M95" s="45">
        <v>-68562.03943437562</v>
      </c>
      <c r="N95" s="45">
        <v>0</v>
      </c>
      <c r="O95" s="45">
        <v>0</v>
      </c>
      <c r="P95" s="45">
        <v>-484.63121556130915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69056.62882559915</v>
      </c>
      <c r="E96" s="63">
        <v>69056.62882559915</v>
      </c>
      <c r="F96" s="69">
        <v>69056.62882559915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-300268.4724158534</v>
      </c>
      <c r="E97" s="43">
        <v>-300268.4724158534</v>
      </c>
      <c r="F97" s="67">
        <v>-314973.7436101706</v>
      </c>
      <c r="G97" s="68">
        <v>83751.94184425414</v>
      </c>
      <c r="H97" s="69">
        <v>79460.00132775675</v>
      </c>
      <c r="I97" s="67">
        <v>0</v>
      </c>
      <c r="J97" s="67">
        <v>0</v>
      </c>
      <c r="K97" s="67">
        <v>4291.940516497378</v>
      </c>
      <c r="L97" s="68">
        <v>-68562.03943437562</v>
      </c>
      <c r="M97" s="67">
        <v>-68562.03943437562</v>
      </c>
      <c r="N97" s="67">
        <v>0</v>
      </c>
      <c r="O97" s="67">
        <v>0</v>
      </c>
      <c r="P97" s="67">
        <v>-484.63121556130915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470501.5601141871</v>
      </c>
      <c r="E98" s="45">
        <v>470501.5601141871</v>
      </c>
      <c r="F98" s="45">
        <v>436909.8785102569</v>
      </c>
      <c r="G98" s="45">
        <v>33591.681603930156</v>
      </c>
      <c r="H98" s="45">
        <v>-294.43006041293233</v>
      </c>
      <c r="I98" s="45">
        <v>68.14711544844984</v>
      </c>
      <c r="J98" s="45">
        <v>6001.460532430458</v>
      </c>
      <c r="K98" s="45">
        <v>27816.504016464183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470727.84305915155</v>
      </c>
      <c r="E99" s="63">
        <v>470727.84305915155</v>
      </c>
      <c r="F99" s="62">
        <v>436909.8785102569</v>
      </c>
      <c r="G99" s="63">
        <v>33817.96454889464</v>
      </c>
      <c r="H99" s="62">
        <v>0</v>
      </c>
      <c r="I99" s="62">
        <v>0</v>
      </c>
      <c r="J99" s="62">
        <v>6001.460532430458</v>
      </c>
      <c r="K99" s="62">
        <v>27816.504016464183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470727.84305915155</v>
      </c>
      <c r="E101" s="75">
        <v>470727.84305915155</v>
      </c>
      <c r="F101" s="74">
        <v>436909.8785102569</v>
      </c>
      <c r="G101" s="75">
        <v>33817.96454889464</v>
      </c>
      <c r="H101" s="124">
        <v>0</v>
      </c>
      <c r="I101" s="74">
        <v>0</v>
      </c>
      <c r="J101" s="74">
        <v>6001.460532430458</v>
      </c>
      <c r="K101" s="74">
        <v>27816.504016464183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-226.2829449644825</v>
      </c>
      <c r="E103" s="85">
        <v>-226.2829449644825</v>
      </c>
      <c r="F103" s="74">
        <v>0</v>
      </c>
      <c r="G103" s="75">
        <v>-226.2829449644825</v>
      </c>
      <c r="H103" s="124">
        <v>-294.43006041293233</v>
      </c>
      <c r="I103" s="74">
        <v>68.14711544844984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59</v>
      </c>
      <c r="D104" s="108">
        <v>-294.43006041293233</v>
      </c>
      <c r="E104" s="43">
        <v>-294.43006041293233</v>
      </c>
      <c r="F104" s="97">
        <v>0</v>
      </c>
      <c r="G104" s="98">
        <v>-294.43006041293233</v>
      </c>
      <c r="H104" s="125">
        <v>-294.43006041293233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491.3031932549957</v>
      </c>
      <c r="E105" s="45">
        <v>491.3031932549957</v>
      </c>
      <c r="F105" s="45">
        <v>0</v>
      </c>
      <c r="G105" s="45">
        <v>491.3031932549957</v>
      </c>
      <c r="H105" s="45">
        <v>0</v>
      </c>
      <c r="I105" s="45">
        <v>0</v>
      </c>
      <c r="J105" s="45">
        <v>0</v>
      </c>
      <c r="K105" s="45">
        <v>491.3031932549957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491.3031932549957</v>
      </c>
      <c r="E109" s="78">
        <v>491.3031932549957</v>
      </c>
      <c r="F109" s="77">
        <v>0</v>
      </c>
      <c r="G109" s="78">
        <v>491.3031932549957</v>
      </c>
      <c r="H109" s="126">
        <v>0</v>
      </c>
      <c r="I109" s="77">
        <v>0</v>
      </c>
      <c r="J109" s="77">
        <v>0</v>
      </c>
      <c r="K109" s="77">
        <v>491.3031932549957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82022.50387485564</v>
      </c>
      <c r="E110" s="45">
        <v>82022.50387485542</v>
      </c>
      <c r="F110" s="45">
        <v>91595.29974108742</v>
      </c>
      <c r="G110" s="45">
        <v>-16765.91808624109</v>
      </c>
      <c r="H110" s="45">
        <v>-14776.526862713257</v>
      </c>
      <c r="I110" s="45">
        <v>0</v>
      </c>
      <c r="J110" s="45">
        <v>-183.29682002257186</v>
      </c>
      <c r="K110" s="45">
        <v>-1806.0944035052746</v>
      </c>
      <c r="L110" s="45">
        <v>0</v>
      </c>
      <c r="M110" s="45">
        <v>0</v>
      </c>
      <c r="N110" s="45">
        <v>0</v>
      </c>
      <c r="O110" s="45">
        <v>0</v>
      </c>
      <c r="P110" s="45">
        <v>7193.122220009294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98243.43879041358</v>
      </c>
      <c r="E111" s="63">
        <v>98243.43879041351</v>
      </c>
      <c r="F111" s="69">
        <v>91595.29974108742</v>
      </c>
      <c r="G111" s="68">
        <v>-544.9831706831309</v>
      </c>
      <c r="H111" s="69">
        <v>-1261.7008564031069</v>
      </c>
      <c r="I111" s="69">
        <v>0</v>
      </c>
      <c r="J111" s="69">
        <v>-73.75688773816637</v>
      </c>
      <c r="K111" s="69">
        <v>790.4745734581423</v>
      </c>
      <c r="L111" s="68">
        <v>0</v>
      </c>
      <c r="M111" s="69">
        <v>0</v>
      </c>
      <c r="N111" s="69">
        <v>0</v>
      </c>
      <c r="O111" s="69">
        <v>0</v>
      </c>
      <c r="P111" s="69">
        <v>7193.122220009294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-16220.934915557968</v>
      </c>
      <c r="E112" s="43">
        <v>-16220.934915557968</v>
      </c>
      <c r="F112" s="67">
        <v>0</v>
      </c>
      <c r="G112" s="68">
        <v>-16220.934915557968</v>
      </c>
      <c r="H112" s="69">
        <v>-13514.826006310152</v>
      </c>
      <c r="I112" s="67">
        <v>0</v>
      </c>
      <c r="J112" s="67">
        <v>-109.5399322844055</v>
      </c>
      <c r="K112" s="67">
        <v>-2596.568976963427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1320040.0679811477</v>
      </c>
      <c r="E113" s="83">
        <v>1320040.0679811477</v>
      </c>
      <c r="F113" s="83">
        <v>521526.2768704768</v>
      </c>
      <c r="G113" s="83">
        <v>798721.8505941737</v>
      </c>
      <c r="H113" s="83">
        <v>471725.619066587</v>
      </c>
      <c r="I113" s="83">
        <v>187824.20500564296</v>
      </c>
      <c r="J113" s="83">
        <v>-11.053574985062737</v>
      </c>
      <c r="K113" s="83">
        <v>139183.08009692628</v>
      </c>
      <c r="L113" s="83">
        <v>-158.2686051915289</v>
      </c>
      <c r="M113" s="83">
        <v>-158.2686051915289</v>
      </c>
      <c r="N113" s="83">
        <v>0</v>
      </c>
      <c r="O113" s="83">
        <v>0</v>
      </c>
      <c r="P113" s="83">
        <v>-49.79087831109341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887426.5418575316</v>
      </c>
      <c r="E114" s="45">
        <v>887426.5418575316</v>
      </c>
      <c r="F114" s="45">
        <v>284914.7912102503</v>
      </c>
      <c r="G114" s="45">
        <v>602511.7506472814</v>
      </c>
      <c r="H114" s="45">
        <v>511198.5992166235</v>
      </c>
      <c r="I114" s="45">
        <v>5867.456681935869</v>
      </c>
      <c r="J114" s="45">
        <v>0.4315209453628095</v>
      </c>
      <c r="K114" s="45">
        <v>85445.26322777667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8689.90240987851</v>
      </c>
      <c r="E115" s="39">
        <v>8689.90240987851</v>
      </c>
      <c r="F115" s="38">
        <v>0</v>
      </c>
      <c r="G115" s="39">
        <v>8689.90240987851</v>
      </c>
      <c r="H115" s="122">
        <v>8694.350395007634</v>
      </c>
      <c r="I115" s="38">
        <v>0</v>
      </c>
      <c r="J115" s="38">
        <v>0.4315209453628095</v>
      </c>
      <c r="K115" s="38">
        <v>-4.8795060744871535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-12932.450375091283</v>
      </c>
      <c r="E116" s="51">
        <v>-12932.450375091283</v>
      </c>
      <c r="F116" s="50">
        <v>0</v>
      </c>
      <c r="G116" s="51">
        <v>-12932.450375091283</v>
      </c>
      <c r="H116" s="52">
        <v>-12921.39680010622</v>
      </c>
      <c r="I116" s="50">
        <v>0</v>
      </c>
      <c r="J116" s="50">
        <v>0</v>
      </c>
      <c r="K116" s="50">
        <v>-11.053574985062737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891669.0898227445</v>
      </c>
      <c r="E117" s="58">
        <v>891669.0898227445</v>
      </c>
      <c r="F117" s="57">
        <v>284914.7912102503</v>
      </c>
      <c r="G117" s="58">
        <v>606754.2986124941</v>
      </c>
      <c r="H117" s="59">
        <v>515425.6456217221</v>
      </c>
      <c r="I117" s="57">
        <v>5867.456681935869</v>
      </c>
      <c r="J117" s="57">
        <v>0</v>
      </c>
      <c r="K117" s="57">
        <v>85461.19630883622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-137272.25652260467</v>
      </c>
      <c r="E118" s="45">
        <v>-137272.25652260505</v>
      </c>
      <c r="F118" s="45">
        <v>-80263.40645953678</v>
      </c>
      <c r="G118" s="45">
        <v>-57008.850063067905</v>
      </c>
      <c r="H118" s="45">
        <v>-192300.57093540463</v>
      </c>
      <c r="I118" s="45">
        <v>113861.31580694416</v>
      </c>
      <c r="J118" s="45">
        <v>0</v>
      </c>
      <c r="K118" s="45">
        <v>21430.405065392064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-122185.8527517755</v>
      </c>
      <c r="E119" s="63">
        <v>-122185.85275177586</v>
      </c>
      <c r="F119" s="62">
        <v>-79997.85510854427</v>
      </c>
      <c r="G119" s="63">
        <v>-42187.99764323122</v>
      </c>
      <c r="H119" s="62">
        <v>-177479.71851556795</v>
      </c>
      <c r="I119" s="62">
        <v>113861.31580694416</v>
      </c>
      <c r="J119" s="62">
        <v>0</v>
      </c>
      <c r="K119" s="62">
        <v>21430.405065392064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-313030.7707627962</v>
      </c>
      <c r="E120" s="75">
        <v>-313030.7707627962</v>
      </c>
      <c r="F120" s="67">
        <v>-9087.200424882161</v>
      </c>
      <c r="G120" s="68">
        <v>-303943.5703379141</v>
      </c>
      <c r="H120" s="69">
        <v>-305844.0549691296</v>
      </c>
      <c r="I120" s="67">
        <v>3102.8015667529708</v>
      </c>
      <c r="J120" s="67">
        <v>0</v>
      </c>
      <c r="K120" s="67">
        <v>-1202.3169355374096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190844.91801102075</v>
      </c>
      <c r="E121" s="96">
        <v>190844.91801102037</v>
      </c>
      <c r="F121" s="67">
        <v>-70910.65468366211</v>
      </c>
      <c r="G121" s="68">
        <v>261755.57269468287</v>
      </c>
      <c r="H121" s="69">
        <v>128364.3364535617</v>
      </c>
      <c r="I121" s="67">
        <v>110758.51424019119</v>
      </c>
      <c r="J121" s="67">
        <v>0</v>
      </c>
      <c r="K121" s="67">
        <v>22632.722000929472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-15086.403770829183</v>
      </c>
      <c r="E122" s="43">
        <v>-15086.403770829183</v>
      </c>
      <c r="F122" s="67">
        <v>-265.55135099249816</v>
      </c>
      <c r="G122" s="68">
        <v>-14820.852419836685</v>
      </c>
      <c r="H122" s="69">
        <v>-14820.852419836685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243088.030272854</v>
      </c>
      <c r="E123" s="45">
        <v>243088.030272854</v>
      </c>
      <c r="F123" s="45">
        <v>149485.49425745202</v>
      </c>
      <c r="G123" s="45">
        <v>97107.81384850295</v>
      </c>
      <c r="H123" s="45">
        <v>97107.81384850295</v>
      </c>
      <c r="I123" s="45">
        <v>0</v>
      </c>
      <c r="J123" s="45">
        <v>0</v>
      </c>
      <c r="K123" s="45">
        <v>0</v>
      </c>
      <c r="L123" s="45">
        <v>-3505.277833100976</v>
      </c>
      <c r="M123" s="45">
        <v>-3505.277833100976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64133.20719644161</v>
      </c>
      <c r="E124" s="63">
        <v>64133.20719644161</v>
      </c>
      <c r="F124" s="69">
        <v>53027.285401314475</v>
      </c>
      <c r="G124" s="68">
        <v>11105.921795127133</v>
      </c>
      <c r="H124" s="69">
        <v>11105.921795127133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178954.8230764124</v>
      </c>
      <c r="E125" s="43">
        <v>178954.8230764124</v>
      </c>
      <c r="F125" s="67">
        <v>96458.20885613756</v>
      </c>
      <c r="G125" s="68">
        <v>86001.89205337582</v>
      </c>
      <c r="H125" s="69">
        <v>86001.89205337582</v>
      </c>
      <c r="I125" s="67">
        <v>0</v>
      </c>
      <c r="J125" s="67">
        <v>0</v>
      </c>
      <c r="K125" s="67">
        <v>0</v>
      </c>
      <c r="L125" s="68">
        <v>-3505.277833100976</v>
      </c>
      <c r="M125" s="67">
        <v>-3505.277833100976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95192.26209918341</v>
      </c>
      <c r="E126" s="45">
        <v>95192.26209918341</v>
      </c>
      <c r="F126" s="45">
        <v>1725.1875456416383</v>
      </c>
      <c r="G126" s="45">
        <v>89511.1892717254</v>
      </c>
      <c r="H126" s="45">
        <v>5297.317931354975</v>
      </c>
      <c r="I126" s="45">
        <v>68095.43251676293</v>
      </c>
      <c r="J126" s="45">
        <v>0</v>
      </c>
      <c r="K126" s="45">
        <v>16118.43882360753</v>
      </c>
      <c r="L126" s="45">
        <v>3955.885281816371</v>
      </c>
      <c r="M126" s="45">
        <v>3955.885281816371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-8054.305251277966</v>
      </c>
      <c r="E127" s="63">
        <v>-8054.305251277966</v>
      </c>
      <c r="F127" s="62">
        <v>1725.1875456416383</v>
      </c>
      <c r="G127" s="63">
        <v>-13735.378078735976</v>
      </c>
      <c r="H127" s="62">
        <v>-15230.9964814446</v>
      </c>
      <c r="I127" s="62">
        <v>1487.220341233486</v>
      </c>
      <c r="J127" s="62">
        <v>0</v>
      </c>
      <c r="K127" s="62">
        <v>8.398061475137755</v>
      </c>
      <c r="L127" s="63">
        <v>3955.885281816371</v>
      </c>
      <c r="M127" s="62">
        <v>3955.885281816371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21235.875987519084</v>
      </c>
      <c r="E128" s="75">
        <v>21235.875987519084</v>
      </c>
      <c r="F128" s="74">
        <v>0</v>
      </c>
      <c r="G128" s="75">
        <v>21235.875987519084</v>
      </c>
      <c r="H128" s="124">
        <v>2007.535019584412</v>
      </c>
      <c r="I128" s="74">
        <v>19219.942906459535</v>
      </c>
      <c r="J128" s="74">
        <v>0</v>
      </c>
      <c r="K128" s="74">
        <v>8.398061475137755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-16802.89450972582</v>
      </c>
      <c r="E129" s="75">
        <v>-16802.89450972582</v>
      </c>
      <c r="F129" s="74">
        <v>1725.1875456416383</v>
      </c>
      <c r="G129" s="75">
        <v>-18528.082055367457</v>
      </c>
      <c r="H129" s="124">
        <v>-18804.686981345018</v>
      </c>
      <c r="I129" s="74">
        <v>276.6049259775609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-12487.286729071233</v>
      </c>
      <c r="E130" s="75">
        <v>-12487.286729071233</v>
      </c>
      <c r="F130" s="74">
        <v>0</v>
      </c>
      <c r="G130" s="75">
        <v>-16443.172010887603</v>
      </c>
      <c r="H130" s="124">
        <v>1566.155480316006</v>
      </c>
      <c r="I130" s="74">
        <v>-18009.32749120361</v>
      </c>
      <c r="J130" s="74">
        <v>0</v>
      </c>
      <c r="K130" s="74">
        <v>0</v>
      </c>
      <c r="L130" s="75">
        <v>3955.885281816371</v>
      </c>
      <c r="M130" s="74">
        <v>3955.885281816371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103246.56735046138</v>
      </c>
      <c r="E131" s="85">
        <v>103246.56735046138</v>
      </c>
      <c r="F131" s="74">
        <v>0</v>
      </c>
      <c r="G131" s="75">
        <v>103246.56735046138</v>
      </c>
      <c r="H131" s="124">
        <v>20528.314412799573</v>
      </c>
      <c r="I131" s="74">
        <v>66608.21217552944</v>
      </c>
      <c r="J131" s="74">
        <v>0</v>
      </c>
      <c r="K131" s="74">
        <v>16110.040762132392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2842.826794131315</v>
      </c>
      <c r="E132" s="45">
        <v>2842.826794131315</v>
      </c>
      <c r="F132" s="45">
        <v>0</v>
      </c>
      <c r="G132" s="45">
        <v>2842.826794131315</v>
      </c>
      <c r="H132" s="45">
        <v>0</v>
      </c>
      <c r="I132" s="45">
        <v>0</v>
      </c>
      <c r="J132" s="45">
        <v>0</v>
      </c>
      <c r="K132" s="45">
        <v>2842.826794131315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2842.826794131315</v>
      </c>
      <c r="E136" s="78">
        <v>2842.826794131315</v>
      </c>
      <c r="F136" s="77">
        <v>0</v>
      </c>
      <c r="G136" s="78">
        <v>2842.826794131315</v>
      </c>
      <c r="H136" s="126">
        <v>0</v>
      </c>
      <c r="I136" s="77">
        <v>0</v>
      </c>
      <c r="J136" s="77">
        <v>0</v>
      </c>
      <c r="K136" s="77">
        <v>2842.826794131315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178194.61594635862</v>
      </c>
      <c r="E137" s="45">
        <v>178194.61594635862</v>
      </c>
      <c r="F137" s="45">
        <v>165664.21031666998</v>
      </c>
      <c r="G137" s="45">
        <v>13189.072561906658</v>
      </c>
      <c r="H137" s="45">
        <v>-145.58852818163712</v>
      </c>
      <c r="I137" s="45">
        <v>0</v>
      </c>
      <c r="J137" s="45">
        <v>-11.485095930425546</v>
      </c>
      <c r="K137" s="45">
        <v>13346.146186018721</v>
      </c>
      <c r="L137" s="45">
        <v>-608.8760539069242</v>
      </c>
      <c r="M137" s="45">
        <v>-608.8760539069242</v>
      </c>
      <c r="N137" s="45">
        <v>0</v>
      </c>
      <c r="O137" s="45">
        <v>0</v>
      </c>
      <c r="P137" s="45">
        <v>-49.79087831109341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166084.41213569674</v>
      </c>
      <c r="E138" s="63">
        <v>166084.41213569674</v>
      </c>
      <c r="F138" s="69">
        <v>165664.21031666998</v>
      </c>
      <c r="G138" s="68">
        <v>469.9926973378477</v>
      </c>
      <c r="H138" s="69">
        <v>234.94655779061276</v>
      </c>
      <c r="I138" s="69">
        <v>0</v>
      </c>
      <c r="J138" s="69">
        <v>-28.447188475071364</v>
      </c>
      <c r="K138" s="69">
        <v>263.4933280223063</v>
      </c>
      <c r="L138" s="68">
        <v>0</v>
      </c>
      <c r="M138" s="69">
        <v>0</v>
      </c>
      <c r="N138" s="69">
        <v>0</v>
      </c>
      <c r="O138" s="69">
        <v>0</v>
      </c>
      <c r="P138" s="69">
        <v>-49.79087831109341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12110.203810661886</v>
      </c>
      <c r="E139" s="43">
        <v>12110.203810661886</v>
      </c>
      <c r="F139" s="67">
        <v>0</v>
      </c>
      <c r="G139" s="68">
        <v>12719.07986456881</v>
      </c>
      <c r="H139" s="69">
        <v>-380.5350859722499</v>
      </c>
      <c r="I139" s="67">
        <v>0</v>
      </c>
      <c r="J139" s="67">
        <v>16.96209254464582</v>
      </c>
      <c r="K139" s="67">
        <v>13082.652857996414</v>
      </c>
      <c r="L139" s="68">
        <v>-608.8760539069242</v>
      </c>
      <c r="M139" s="67">
        <v>-608.8760539069242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64810.49139394293</v>
      </c>
      <c r="E140" s="100">
        <v>64810.491393942924</v>
      </c>
      <c r="F140" s="100">
        <v>-176015.82078603146</v>
      </c>
      <c r="G140" s="100">
        <v>-29968.317043951785</v>
      </c>
      <c r="H140" s="100">
        <v>288164.45434952865</v>
      </c>
      <c r="I140" s="100">
        <v>-187756.0578901945</v>
      </c>
      <c r="J140" s="100">
        <v>5829.217287392949</v>
      </c>
      <c r="K140" s="100">
        <v>-136205.93079067912</v>
      </c>
      <c r="L140" s="100">
        <v>264036.3473411671</v>
      </c>
      <c r="M140" s="100">
        <v>264036.3473411671</v>
      </c>
      <c r="N140" s="100">
        <v>0</v>
      </c>
      <c r="O140" s="100">
        <v>0</v>
      </c>
      <c r="P140" s="100">
        <v>6758.281882759078</v>
      </c>
      <c r="Q140" s="104">
        <v>0</v>
      </c>
      <c r="R140" s="104">
        <v>0</v>
      </c>
      <c r="S140" s="104">
        <v>0</v>
      </c>
      <c r="T140" s="104">
        <v>0</v>
      </c>
    </row>
    <row r="141" spans="1:20" s="90" customFormat="1" ht="12.75">
      <c r="A141" s="45" t="s">
        <v>63</v>
      </c>
      <c r="B141" s="34" t="s">
        <v>139</v>
      </c>
      <c r="C141" s="94">
        <v>2</v>
      </c>
      <c r="D141" s="106">
        <v>50568.047533691824</v>
      </c>
      <c r="E141" s="45">
        <v>50568.047533691824</v>
      </c>
      <c r="F141" s="45">
        <v>0</v>
      </c>
      <c r="G141" s="45">
        <v>50568.047533691824</v>
      </c>
      <c r="H141" s="45">
        <v>50568.047533691824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</row>
    <row r="142" spans="1:20" s="90" customFormat="1" ht="12.75">
      <c r="A142" s="95" t="s">
        <v>64</v>
      </c>
      <c r="B142" s="36" t="s">
        <v>140</v>
      </c>
      <c r="C142" s="37">
        <v>3</v>
      </c>
      <c r="D142" s="107">
        <v>50568.047533691824</v>
      </c>
      <c r="E142" s="39">
        <v>50568.047533691824</v>
      </c>
      <c r="F142" s="38">
        <v>0</v>
      </c>
      <c r="G142" s="39">
        <v>50568.047533691824</v>
      </c>
      <c r="H142" s="122">
        <v>50568.047533691824</v>
      </c>
      <c r="I142" s="38">
        <v>0</v>
      </c>
      <c r="J142" s="38">
        <v>0</v>
      </c>
      <c r="K142" s="38">
        <v>0</v>
      </c>
      <c r="L142" s="39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v>0</v>
      </c>
      <c r="R142" s="38">
        <v>0</v>
      </c>
      <c r="S142" s="38">
        <v>0</v>
      </c>
      <c r="T142" s="38">
        <v>0</v>
      </c>
    </row>
    <row r="143" spans="1:20" s="90" customFormat="1" ht="13.5" thickBot="1">
      <c r="A143" s="127" t="s">
        <v>65</v>
      </c>
      <c r="B143" s="128" t="s">
        <v>141</v>
      </c>
      <c r="C143" s="129">
        <v>4</v>
      </c>
      <c r="D143" s="130">
        <v>0</v>
      </c>
      <c r="E143" s="131">
        <v>0</v>
      </c>
      <c r="F143" s="132">
        <v>0</v>
      </c>
      <c r="G143" s="131">
        <v>0</v>
      </c>
      <c r="H143" s="133">
        <v>0</v>
      </c>
      <c r="I143" s="132">
        <v>0</v>
      </c>
      <c r="J143" s="132">
        <v>0</v>
      </c>
      <c r="K143" s="132">
        <v>0</v>
      </c>
      <c r="L143" s="131">
        <v>0</v>
      </c>
      <c r="M143" s="132">
        <v>0</v>
      </c>
      <c r="N143" s="132">
        <v>0</v>
      </c>
      <c r="O143" s="132">
        <v>0</v>
      </c>
      <c r="P143" s="132">
        <v>0</v>
      </c>
      <c r="Q143" s="131">
        <v>0</v>
      </c>
      <c r="R143" s="132">
        <v>0</v>
      </c>
      <c r="S143" s="132">
        <v>0</v>
      </c>
      <c r="T143" s="132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3.Q. 2005</v>
      </c>
      <c r="C3" t="str">
        <f>'S.11 Transactions'!A5</f>
        <v>3.Q. 2005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3.Q 2005</v>
      </c>
      <c r="C4" t="str">
        <f>'S.121+S.122 Transactions'!$A$5</f>
        <v>3.Q 2005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3.Q 2005</v>
      </c>
      <c r="C5" t="str">
        <f>'S.123 Transactions'!$A$5</f>
        <v>3.Q 2005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3.Q 2005</v>
      </c>
      <c r="C6" t="str">
        <f>'S.124 Transactions'!$A$5</f>
        <v>3.Q 2005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3.Q 2005</v>
      </c>
      <c r="C7" t="str">
        <f>'S.125 Transactions'!$A$5</f>
        <v>3.Q 2005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3.Q 2005</v>
      </c>
      <c r="C8" t="str">
        <f>'S.13 Transactions'!$A$5</f>
        <v>3.Q 2005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3.Q 2005</v>
      </c>
      <c r="C9" t="str">
        <f>'S.1311 Transactions'!$A$5</f>
        <v>3.Q 2005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3.Q 2005</v>
      </c>
      <c r="C10" t="str">
        <f>'S.1313 Transactions'!$A$5</f>
        <v>3.Q 2005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3.Q 2005</v>
      </c>
      <c r="C11" t="str">
        <f>'S.1314 Transactions'!$A$5</f>
        <v>3.Q 2005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3.Q 2005</v>
      </c>
      <c r="C12" t="str">
        <f>'S.14+S.15 Transactions'!$A$5</f>
        <v>3.Q 2005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3.Q 2005</v>
      </c>
      <c r="C13" t="str">
        <f>'S.2 Transactions'!$A$5</f>
        <v>3.Q 2005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1941732410.942</v>
      </c>
      <c r="E10" s="34">
        <v>1314819416.942</v>
      </c>
      <c r="F10" s="34">
        <v>281089821</v>
      </c>
      <c r="G10" s="34">
        <v>603120773.942</v>
      </c>
      <c r="H10" s="34">
        <v>547683221</v>
      </c>
      <c r="I10" s="34">
        <v>36915341</v>
      </c>
      <c r="J10" s="34">
        <v>17135708</v>
      </c>
      <c r="K10" s="34">
        <v>1386503.942</v>
      </c>
      <c r="L10" s="34">
        <v>262370994</v>
      </c>
      <c r="M10" s="34">
        <v>249517407</v>
      </c>
      <c r="N10" s="34">
        <v>12853587</v>
      </c>
      <c r="O10" s="34">
        <v>0</v>
      </c>
      <c r="P10" s="34">
        <v>168237828</v>
      </c>
      <c r="Q10" s="34">
        <v>626912994</v>
      </c>
      <c r="R10" s="34">
        <v>585281771</v>
      </c>
      <c r="S10" s="34">
        <v>409968173</v>
      </c>
      <c r="T10" s="34">
        <v>39533402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21214414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21214414</v>
      </c>
      <c r="R11" s="45">
        <v>0</v>
      </c>
      <c r="S11" s="45">
        <v>0</v>
      </c>
      <c r="T11" s="45">
        <v>21214414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17189718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17189718</v>
      </c>
      <c r="R12" s="38">
        <v>0</v>
      </c>
      <c r="S12" s="38">
        <v>0</v>
      </c>
      <c r="T12" s="38">
        <v>17189718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4024696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4024696</v>
      </c>
      <c r="R13" s="42">
        <v>0</v>
      </c>
      <c r="S13" s="42">
        <v>0</v>
      </c>
      <c r="T13" s="42">
        <v>4024696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468763708</v>
      </c>
      <c r="E14" s="45">
        <v>389310413</v>
      </c>
      <c r="F14" s="45">
        <v>0</v>
      </c>
      <c r="G14" s="45">
        <v>389310413</v>
      </c>
      <c r="H14" s="45">
        <v>389310413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79453295</v>
      </c>
      <c r="R14" s="45">
        <v>74514080</v>
      </c>
      <c r="S14" s="45">
        <v>9873718</v>
      </c>
      <c r="T14" s="45">
        <v>4939215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12815756</v>
      </c>
      <c r="E15" s="39">
        <v>9460679</v>
      </c>
      <c r="F15" s="38">
        <v>0</v>
      </c>
      <c r="G15" s="39">
        <v>9460679</v>
      </c>
      <c r="H15" s="122">
        <v>9460679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3355077</v>
      </c>
      <c r="R15" s="38">
        <v>2435385</v>
      </c>
      <c r="S15" s="38">
        <v>1559532</v>
      </c>
      <c r="T15" s="38">
        <v>919692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16656651</v>
      </c>
      <c r="E16" s="51">
        <v>1746825</v>
      </c>
      <c r="F16" s="50">
        <v>0</v>
      </c>
      <c r="G16" s="51">
        <v>1746825</v>
      </c>
      <c r="H16" s="52">
        <v>1746825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14909826</v>
      </c>
      <c r="R16" s="52">
        <v>13626655</v>
      </c>
      <c r="S16" s="50">
        <v>2209070</v>
      </c>
      <c r="T16" s="53">
        <v>1283171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439291301</v>
      </c>
      <c r="E17" s="58">
        <v>378102909</v>
      </c>
      <c r="F17" s="57">
        <v>0</v>
      </c>
      <c r="G17" s="58">
        <v>378102909</v>
      </c>
      <c r="H17" s="59">
        <v>378102909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61188392</v>
      </c>
      <c r="R17" s="57">
        <v>58452040</v>
      </c>
      <c r="S17" s="57">
        <v>6105116</v>
      </c>
      <c r="T17" s="59">
        <v>2736352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884752815</v>
      </c>
      <c r="E18" s="45">
        <v>385200038</v>
      </c>
      <c r="F18" s="45">
        <v>13955880</v>
      </c>
      <c r="G18" s="45">
        <v>134180365</v>
      </c>
      <c r="H18" s="45">
        <v>132824892</v>
      </c>
      <c r="I18" s="45">
        <v>496158</v>
      </c>
      <c r="J18" s="45">
        <v>858214</v>
      </c>
      <c r="K18" s="45">
        <v>1101</v>
      </c>
      <c r="L18" s="45">
        <v>236870485</v>
      </c>
      <c r="M18" s="45">
        <v>236759442</v>
      </c>
      <c r="N18" s="45">
        <v>111043</v>
      </c>
      <c r="O18" s="45">
        <v>0</v>
      </c>
      <c r="P18" s="45">
        <v>193308</v>
      </c>
      <c r="Q18" s="45">
        <v>499552777</v>
      </c>
      <c r="R18" s="45">
        <v>493685846</v>
      </c>
      <c r="S18" s="45">
        <v>393601473</v>
      </c>
      <c r="T18" s="45">
        <v>5866931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866534703</v>
      </c>
      <c r="E19" s="63">
        <v>378643279</v>
      </c>
      <c r="F19" s="62">
        <v>11842996</v>
      </c>
      <c r="G19" s="63">
        <v>129932505</v>
      </c>
      <c r="H19" s="62">
        <v>128793773</v>
      </c>
      <c r="I19" s="62">
        <v>280852</v>
      </c>
      <c r="J19" s="62">
        <v>857880</v>
      </c>
      <c r="K19" s="62">
        <v>0</v>
      </c>
      <c r="L19" s="63">
        <v>236867778</v>
      </c>
      <c r="M19" s="62">
        <v>236759442</v>
      </c>
      <c r="N19" s="62">
        <v>108336</v>
      </c>
      <c r="O19" s="62">
        <v>0</v>
      </c>
      <c r="P19" s="62">
        <v>0</v>
      </c>
      <c r="Q19" s="63">
        <v>487891424</v>
      </c>
      <c r="R19" s="62">
        <v>482507139</v>
      </c>
      <c r="S19" s="62">
        <v>386194252</v>
      </c>
      <c r="T19" s="62">
        <v>5384285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266051856</v>
      </c>
      <c r="E20" s="75">
        <v>105776761</v>
      </c>
      <c r="F20" s="67">
        <v>31214</v>
      </c>
      <c r="G20" s="68">
        <v>104564168</v>
      </c>
      <c r="H20" s="69">
        <v>104564168</v>
      </c>
      <c r="I20" s="67">
        <v>0</v>
      </c>
      <c r="J20" s="67">
        <v>0</v>
      </c>
      <c r="K20" s="67">
        <v>0</v>
      </c>
      <c r="L20" s="68">
        <v>1181379</v>
      </c>
      <c r="M20" s="67">
        <v>1181379</v>
      </c>
      <c r="N20" s="67">
        <v>0</v>
      </c>
      <c r="O20" s="67">
        <v>0</v>
      </c>
      <c r="P20" s="67">
        <v>0</v>
      </c>
      <c r="Q20" s="68">
        <v>160275095</v>
      </c>
      <c r="R20" s="69">
        <v>160275095</v>
      </c>
      <c r="S20" s="67">
        <v>133481484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600482847</v>
      </c>
      <c r="E21" s="96">
        <v>272866518</v>
      </c>
      <c r="F21" s="67">
        <v>11811782</v>
      </c>
      <c r="G21" s="68">
        <v>25368337</v>
      </c>
      <c r="H21" s="69">
        <v>24229605</v>
      </c>
      <c r="I21" s="67">
        <v>280852</v>
      </c>
      <c r="J21" s="67">
        <v>857880</v>
      </c>
      <c r="K21" s="67">
        <v>0</v>
      </c>
      <c r="L21" s="68">
        <v>235686399</v>
      </c>
      <c r="M21" s="67">
        <v>235578063</v>
      </c>
      <c r="N21" s="67">
        <v>108336</v>
      </c>
      <c r="O21" s="67">
        <v>0</v>
      </c>
      <c r="P21" s="67">
        <v>0</v>
      </c>
      <c r="Q21" s="68">
        <v>327616329</v>
      </c>
      <c r="R21" s="69">
        <v>322232044</v>
      </c>
      <c r="S21" s="67">
        <v>252712768</v>
      </c>
      <c r="T21" s="67">
        <v>5384285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18218112</v>
      </c>
      <c r="E22" s="43">
        <v>6556759</v>
      </c>
      <c r="F22" s="67">
        <v>2112884</v>
      </c>
      <c r="G22" s="68">
        <v>4247860</v>
      </c>
      <c r="H22" s="69">
        <v>4031119</v>
      </c>
      <c r="I22" s="67">
        <v>215306</v>
      </c>
      <c r="J22" s="67">
        <v>334</v>
      </c>
      <c r="K22" s="67">
        <v>1101</v>
      </c>
      <c r="L22" s="68">
        <v>2707</v>
      </c>
      <c r="M22" s="67">
        <v>0</v>
      </c>
      <c r="N22" s="67">
        <v>2707</v>
      </c>
      <c r="O22" s="67">
        <v>0</v>
      </c>
      <c r="P22" s="67">
        <v>193308</v>
      </c>
      <c r="Q22" s="68">
        <v>11661353</v>
      </c>
      <c r="R22" s="69">
        <v>11178707</v>
      </c>
      <c r="S22" s="67">
        <v>7407221</v>
      </c>
      <c r="T22" s="67">
        <v>482646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532673483</v>
      </c>
      <c r="E23" s="45">
        <v>513361571</v>
      </c>
      <c r="F23" s="45">
        <v>262683448</v>
      </c>
      <c r="G23" s="45">
        <v>57269749</v>
      </c>
      <c r="H23" s="45">
        <v>8821303</v>
      </c>
      <c r="I23" s="45">
        <v>33038984</v>
      </c>
      <c r="J23" s="45">
        <v>15365052</v>
      </c>
      <c r="K23" s="45">
        <v>44410</v>
      </c>
      <c r="L23" s="45">
        <v>25500509</v>
      </c>
      <c r="M23" s="45">
        <v>12757965</v>
      </c>
      <c r="N23" s="45">
        <v>12742544</v>
      </c>
      <c r="O23" s="45">
        <v>0</v>
      </c>
      <c r="P23" s="45">
        <v>167907865</v>
      </c>
      <c r="Q23" s="45">
        <v>19311912</v>
      </c>
      <c r="R23" s="45">
        <v>12908958</v>
      </c>
      <c r="S23" s="45">
        <v>4477188</v>
      </c>
      <c r="T23" s="45">
        <v>6402954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159123705</v>
      </c>
      <c r="E24" s="63">
        <v>154448719</v>
      </c>
      <c r="F24" s="69">
        <v>114280865</v>
      </c>
      <c r="G24" s="68">
        <v>19854485</v>
      </c>
      <c r="H24" s="69">
        <v>0</v>
      </c>
      <c r="I24" s="69">
        <v>16664437</v>
      </c>
      <c r="J24" s="69">
        <v>3149181</v>
      </c>
      <c r="K24" s="69">
        <v>40867</v>
      </c>
      <c r="L24" s="68">
        <v>3096473</v>
      </c>
      <c r="M24" s="69">
        <v>2747834</v>
      </c>
      <c r="N24" s="69">
        <v>348639</v>
      </c>
      <c r="O24" s="69">
        <v>0</v>
      </c>
      <c r="P24" s="69">
        <v>17216896</v>
      </c>
      <c r="Q24" s="68">
        <v>4674986</v>
      </c>
      <c r="R24" s="69">
        <v>4310121</v>
      </c>
      <c r="S24" s="69">
        <v>332736</v>
      </c>
      <c r="T24" s="69">
        <v>364865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373549778</v>
      </c>
      <c r="E25" s="43">
        <v>358912852</v>
      </c>
      <c r="F25" s="67">
        <v>148402583</v>
      </c>
      <c r="G25" s="68">
        <v>37415264</v>
      </c>
      <c r="H25" s="69">
        <v>8821303</v>
      </c>
      <c r="I25" s="67">
        <v>16374547</v>
      </c>
      <c r="J25" s="67">
        <v>12215871</v>
      </c>
      <c r="K25" s="67">
        <v>3543</v>
      </c>
      <c r="L25" s="68">
        <v>22404036</v>
      </c>
      <c r="M25" s="67">
        <v>10010131</v>
      </c>
      <c r="N25" s="67">
        <v>12393905</v>
      </c>
      <c r="O25" s="67">
        <v>0</v>
      </c>
      <c r="P25" s="67">
        <v>150690969</v>
      </c>
      <c r="Q25" s="68">
        <v>14636926</v>
      </c>
      <c r="R25" s="67">
        <v>8598837</v>
      </c>
      <c r="S25" s="67">
        <v>4144452</v>
      </c>
      <c r="T25" s="67">
        <v>6038089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11737223</v>
      </c>
      <c r="E26" s="45">
        <v>6454448</v>
      </c>
      <c r="F26" s="45">
        <v>2011908</v>
      </c>
      <c r="G26" s="45">
        <v>4442540</v>
      </c>
      <c r="H26" s="45">
        <v>120837</v>
      </c>
      <c r="I26" s="45">
        <v>3380199</v>
      </c>
      <c r="J26" s="45">
        <v>759882</v>
      </c>
      <c r="K26" s="45">
        <v>181622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5282775</v>
      </c>
      <c r="R26" s="45">
        <v>4172887</v>
      </c>
      <c r="S26" s="45">
        <v>2015794</v>
      </c>
      <c r="T26" s="45">
        <v>1109888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8291771</v>
      </c>
      <c r="E27" s="63">
        <v>6115655</v>
      </c>
      <c r="F27" s="62">
        <v>2011908</v>
      </c>
      <c r="G27" s="63">
        <v>4103747</v>
      </c>
      <c r="H27" s="62">
        <v>120837</v>
      </c>
      <c r="I27" s="62">
        <v>3041406</v>
      </c>
      <c r="J27" s="62">
        <v>759882</v>
      </c>
      <c r="K27" s="62">
        <v>181622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2176116</v>
      </c>
      <c r="R27" s="62">
        <v>2176108</v>
      </c>
      <c r="S27" s="62">
        <v>19015</v>
      </c>
      <c r="T27" s="62">
        <v>8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3154834</v>
      </c>
      <c r="E28" s="75">
        <v>3054335</v>
      </c>
      <c r="F28" s="74">
        <v>842714</v>
      </c>
      <c r="G28" s="75">
        <v>2211621</v>
      </c>
      <c r="H28" s="124">
        <v>2241</v>
      </c>
      <c r="I28" s="74">
        <v>1601200</v>
      </c>
      <c r="J28" s="74">
        <v>608180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100499</v>
      </c>
      <c r="R28" s="74">
        <v>100499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1101009</v>
      </c>
      <c r="E29" s="75">
        <v>502838</v>
      </c>
      <c r="F29" s="74">
        <v>202237</v>
      </c>
      <c r="G29" s="75">
        <v>300601</v>
      </c>
      <c r="H29" s="124">
        <v>118596</v>
      </c>
      <c r="I29" s="74">
        <v>51637</v>
      </c>
      <c r="J29" s="74">
        <v>107717</v>
      </c>
      <c r="K29" s="74">
        <v>22651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598171</v>
      </c>
      <c r="R29" s="74">
        <v>598171</v>
      </c>
      <c r="S29" s="74">
        <v>801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4035928</v>
      </c>
      <c r="E30" s="75">
        <v>2558482</v>
      </c>
      <c r="F30" s="74">
        <v>966957</v>
      </c>
      <c r="G30" s="75">
        <v>1591525</v>
      </c>
      <c r="H30" s="124">
        <v>0</v>
      </c>
      <c r="I30" s="74">
        <v>1388569</v>
      </c>
      <c r="J30" s="74">
        <v>43985</v>
      </c>
      <c r="K30" s="74">
        <v>158971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1477446</v>
      </c>
      <c r="R30" s="74">
        <v>1477438</v>
      </c>
      <c r="S30" s="74">
        <v>18214</v>
      </c>
      <c r="T30" s="74">
        <v>8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3445452</v>
      </c>
      <c r="E31" s="85">
        <v>338793</v>
      </c>
      <c r="F31" s="74">
        <v>0</v>
      </c>
      <c r="G31" s="75">
        <v>338793</v>
      </c>
      <c r="H31" s="124">
        <v>0</v>
      </c>
      <c r="I31" s="74">
        <v>338793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3106659</v>
      </c>
      <c r="R31" s="74">
        <v>1996779</v>
      </c>
      <c r="S31" s="74">
        <v>1996779</v>
      </c>
      <c r="T31" s="74">
        <v>1109880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11293</v>
      </c>
      <c r="E33" s="45">
        <v>11293</v>
      </c>
      <c r="F33" s="45">
        <v>0</v>
      </c>
      <c r="G33" s="45">
        <v>11293</v>
      </c>
      <c r="H33" s="45">
        <v>0</v>
      </c>
      <c r="I33" s="45">
        <v>0</v>
      </c>
      <c r="J33" s="45">
        <v>0</v>
      </c>
      <c r="K33" s="45">
        <v>11293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11293</v>
      </c>
      <c r="E37" s="78">
        <v>11293</v>
      </c>
      <c r="F37" s="77">
        <v>0</v>
      </c>
      <c r="G37" s="78">
        <v>11293</v>
      </c>
      <c r="H37" s="126">
        <v>0</v>
      </c>
      <c r="I37" s="77">
        <v>0</v>
      </c>
      <c r="J37" s="77">
        <v>0</v>
      </c>
      <c r="K37" s="77">
        <v>11293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22579474.942</v>
      </c>
      <c r="E38" s="45">
        <v>20481653.942</v>
      </c>
      <c r="F38" s="45">
        <v>2438585</v>
      </c>
      <c r="G38" s="45">
        <v>17906413.942</v>
      </c>
      <c r="H38" s="45">
        <v>16605776</v>
      </c>
      <c r="I38" s="45">
        <v>0</v>
      </c>
      <c r="J38" s="45">
        <v>152560</v>
      </c>
      <c r="K38" s="45">
        <v>1148077.942</v>
      </c>
      <c r="L38" s="45">
        <v>0</v>
      </c>
      <c r="M38" s="45">
        <v>0</v>
      </c>
      <c r="N38" s="45">
        <v>0</v>
      </c>
      <c r="O38" s="45">
        <v>0</v>
      </c>
      <c r="P38" s="45">
        <v>136655</v>
      </c>
      <c r="Q38" s="45">
        <v>2097821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2475086</v>
      </c>
      <c r="E39" s="63">
        <v>2442399</v>
      </c>
      <c r="F39" s="69">
        <v>2438585</v>
      </c>
      <c r="G39" s="68">
        <v>3814</v>
      </c>
      <c r="H39" s="69">
        <v>0</v>
      </c>
      <c r="I39" s="69">
        <v>0</v>
      </c>
      <c r="J39" s="69">
        <v>3240</v>
      </c>
      <c r="K39" s="69">
        <v>574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32687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20104388.942</v>
      </c>
      <c r="E40" s="43">
        <v>18039254.942</v>
      </c>
      <c r="F40" s="67">
        <v>0</v>
      </c>
      <c r="G40" s="68">
        <v>17902599.942</v>
      </c>
      <c r="H40" s="69">
        <v>16605776</v>
      </c>
      <c r="I40" s="67">
        <v>0</v>
      </c>
      <c r="J40" s="67">
        <v>149320</v>
      </c>
      <c r="K40" s="67">
        <v>1147503.942</v>
      </c>
      <c r="L40" s="68">
        <v>0</v>
      </c>
      <c r="M40" s="67">
        <v>0</v>
      </c>
      <c r="N40" s="67">
        <v>0</v>
      </c>
      <c r="O40" s="67">
        <v>0</v>
      </c>
      <c r="P40" s="67">
        <v>136655</v>
      </c>
      <c r="Q40" s="68">
        <v>2065134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1861568229.514</v>
      </c>
      <c r="E41" s="83">
        <v>1520175477.514</v>
      </c>
      <c r="F41" s="83">
        <v>267790013.68</v>
      </c>
      <c r="G41" s="83">
        <v>606124916.674</v>
      </c>
      <c r="H41" s="83">
        <v>547683221</v>
      </c>
      <c r="I41" s="83">
        <v>25281414</v>
      </c>
      <c r="J41" s="83">
        <v>2299765</v>
      </c>
      <c r="K41" s="83">
        <v>30860516.674</v>
      </c>
      <c r="L41" s="83">
        <v>124904884</v>
      </c>
      <c r="M41" s="83">
        <v>103771857</v>
      </c>
      <c r="N41" s="83">
        <v>20990126</v>
      </c>
      <c r="O41" s="83">
        <v>142901</v>
      </c>
      <c r="P41" s="83">
        <v>521355663.16</v>
      </c>
      <c r="Q41" s="83">
        <v>341392752</v>
      </c>
      <c r="R41" s="83">
        <v>322126038</v>
      </c>
      <c r="S41" s="83">
        <v>212944505</v>
      </c>
      <c r="T41" s="83">
        <v>14295364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1595971446.914</v>
      </c>
      <c r="E42" s="45">
        <v>1281720177.914</v>
      </c>
      <c r="F42" s="45">
        <v>258102252.84</v>
      </c>
      <c r="G42" s="45">
        <v>433139183.91400003</v>
      </c>
      <c r="H42" s="45">
        <v>389310413</v>
      </c>
      <c r="I42" s="45">
        <v>19885955</v>
      </c>
      <c r="J42" s="45">
        <v>2158594</v>
      </c>
      <c r="K42" s="45">
        <v>21784221.913999997</v>
      </c>
      <c r="L42" s="45">
        <v>117772430</v>
      </c>
      <c r="M42" s="45">
        <v>96949638</v>
      </c>
      <c r="N42" s="45">
        <v>20679891</v>
      </c>
      <c r="O42" s="45">
        <v>142901</v>
      </c>
      <c r="P42" s="45">
        <v>472706311.16</v>
      </c>
      <c r="Q42" s="45">
        <v>314251269</v>
      </c>
      <c r="R42" s="45">
        <v>300969998</v>
      </c>
      <c r="S42" s="45">
        <v>199554336</v>
      </c>
      <c r="T42" s="45">
        <v>13281271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122107788.00000001</v>
      </c>
      <c r="E43" s="39">
        <v>122007788.00000001</v>
      </c>
      <c r="F43" s="38">
        <v>37051986.84</v>
      </c>
      <c r="G43" s="39">
        <v>9467040</v>
      </c>
      <c r="H43" s="122">
        <v>9460679</v>
      </c>
      <c r="I43" s="38">
        <v>0</v>
      </c>
      <c r="J43" s="38">
        <v>427</v>
      </c>
      <c r="K43" s="38">
        <v>5934</v>
      </c>
      <c r="L43" s="39">
        <v>262000</v>
      </c>
      <c r="M43" s="38">
        <v>95000</v>
      </c>
      <c r="N43" s="38">
        <v>165000</v>
      </c>
      <c r="O43" s="38">
        <v>2000</v>
      </c>
      <c r="P43" s="38">
        <v>75226761.16000001</v>
      </c>
      <c r="Q43" s="39">
        <v>100000</v>
      </c>
      <c r="R43" s="38">
        <v>80000</v>
      </c>
      <c r="S43" s="38">
        <v>30000</v>
      </c>
      <c r="T43" s="38">
        <v>20000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320520942.76199996</v>
      </c>
      <c r="E44" s="51">
        <v>304112003.76199996</v>
      </c>
      <c r="F44" s="50">
        <v>111677147</v>
      </c>
      <c r="G44" s="51">
        <v>7137350.762</v>
      </c>
      <c r="H44" s="52">
        <v>1746825</v>
      </c>
      <c r="I44" s="50">
        <v>2439049</v>
      </c>
      <c r="J44" s="50">
        <v>920210</v>
      </c>
      <c r="K44" s="50">
        <v>2031266.762</v>
      </c>
      <c r="L44" s="51">
        <v>23072946</v>
      </c>
      <c r="M44" s="50">
        <v>8341989</v>
      </c>
      <c r="N44" s="50">
        <v>14590056</v>
      </c>
      <c r="O44" s="50">
        <v>140901</v>
      </c>
      <c r="P44" s="50">
        <v>162224560</v>
      </c>
      <c r="Q44" s="51">
        <v>16408939</v>
      </c>
      <c r="R44" s="52">
        <v>13622345</v>
      </c>
      <c r="S44" s="50">
        <v>5379847</v>
      </c>
      <c r="T44" s="53">
        <v>2786594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1153342716.152</v>
      </c>
      <c r="E45" s="58">
        <v>855600386.152</v>
      </c>
      <c r="F45" s="57">
        <v>109373119</v>
      </c>
      <c r="G45" s="58">
        <v>416534793.152</v>
      </c>
      <c r="H45" s="59">
        <v>378102909</v>
      </c>
      <c r="I45" s="57">
        <v>17446906</v>
      </c>
      <c r="J45" s="57">
        <v>1237957</v>
      </c>
      <c r="K45" s="57">
        <v>19747021.152</v>
      </c>
      <c r="L45" s="58">
        <v>94437484</v>
      </c>
      <c r="M45" s="57">
        <v>88512649</v>
      </c>
      <c r="N45" s="57">
        <v>5924835</v>
      </c>
      <c r="O45" s="57">
        <v>0</v>
      </c>
      <c r="P45" s="57">
        <v>235254990</v>
      </c>
      <c r="Q45" s="58">
        <v>297742330</v>
      </c>
      <c r="R45" s="57">
        <v>287267653</v>
      </c>
      <c r="S45" s="57">
        <v>194144489</v>
      </c>
      <c r="T45" s="59">
        <v>10474677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161114034.6</v>
      </c>
      <c r="E46" s="45">
        <v>146968170.6</v>
      </c>
      <c r="F46" s="45">
        <v>2112884</v>
      </c>
      <c r="G46" s="45">
        <v>144656657.6</v>
      </c>
      <c r="H46" s="45">
        <v>132824892</v>
      </c>
      <c r="I46" s="45">
        <v>3678197</v>
      </c>
      <c r="J46" s="45">
        <v>100318</v>
      </c>
      <c r="K46" s="45">
        <v>8053250.6</v>
      </c>
      <c r="L46" s="45">
        <v>5321</v>
      </c>
      <c r="M46" s="45">
        <v>0</v>
      </c>
      <c r="N46" s="45">
        <v>5321</v>
      </c>
      <c r="O46" s="45">
        <v>0</v>
      </c>
      <c r="P46" s="45">
        <v>193308</v>
      </c>
      <c r="Q46" s="45">
        <v>14145864</v>
      </c>
      <c r="R46" s="45">
        <v>11448418</v>
      </c>
      <c r="S46" s="45">
        <v>7407221</v>
      </c>
      <c r="T46" s="45">
        <v>482646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142623597.6</v>
      </c>
      <c r="E47" s="63">
        <v>140408797.6</v>
      </c>
      <c r="F47" s="62">
        <v>0</v>
      </c>
      <c r="G47" s="63">
        <v>140408797.6</v>
      </c>
      <c r="H47" s="62">
        <v>128793773</v>
      </c>
      <c r="I47" s="62">
        <v>3462891</v>
      </c>
      <c r="J47" s="62">
        <v>99984</v>
      </c>
      <c r="K47" s="62">
        <v>8052149.6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2214800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105903470</v>
      </c>
      <c r="E48" s="75">
        <v>104870170</v>
      </c>
      <c r="F48" s="67">
        <v>0</v>
      </c>
      <c r="G48" s="68">
        <v>104870170</v>
      </c>
      <c r="H48" s="69">
        <v>104564168</v>
      </c>
      <c r="I48" s="67">
        <v>70814</v>
      </c>
      <c r="J48" s="67">
        <v>0</v>
      </c>
      <c r="K48" s="67">
        <v>235188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1033300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36720127.599999994</v>
      </c>
      <c r="E49" s="96">
        <v>35538627.599999994</v>
      </c>
      <c r="F49" s="67">
        <v>0</v>
      </c>
      <c r="G49" s="68">
        <v>35538627.599999994</v>
      </c>
      <c r="H49" s="69">
        <v>24229605</v>
      </c>
      <c r="I49" s="67">
        <v>3392077</v>
      </c>
      <c r="J49" s="67">
        <v>99984</v>
      </c>
      <c r="K49" s="67">
        <v>7816961.6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1181500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18490437</v>
      </c>
      <c r="E50" s="43">
        <v>6559373</v>
      </c>
      <c r="F50" s="67">
        <v>2112884</v>
      </c>
      <c r="G50" s="68">
        <v>4247860</v>
      </c>
      <c r="H50" s="69">
        <v>4031119</v>
      </c>
      <c r="I50" s="67">
        <v>215306</v>
      </c>
      <c r="J50" s="67">
        <v>334</v>
      </c>
      <c r="K50" s="67">
        <v>1101</v>
      </c>
      <c r="L50" s="68">
        <v>5321</v>
      </c>
      <c r="M50" s="67">
        <v>0</v>
      </c>
      <c r="N50" s="67">
        <v>5321</v>
      </c>
      <c r="O50" s="67">
        <v>0</v>
      </c>
      <c r="P50" s="67">
        <v>193308</v>
      </c>
      <c r="Q50" s="68">
        <v>11931064</v>
      </c>
      <c r="R50" s="69">
        <v>11448418</v>
      </c>
      <c r="S50" s="67">
        <v>7407221</v>
      </c>
      <c r="T50" s="67">
        <v>482646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19175621</v>
      </c>
      <c r="E51" s="45">
        <v>9081139</v>
      </c>
      <c r="F51" s="45">
        <v>5292</v>
      </c>
      <c r="G51" s="45">
        <v>8957941</v>
      </c>
      <c r="H51" s="45">
        <v>8821303</v>
      </c>
      <c r="I51" s="45">
        <v>10129</v>
      </c>
      <c r="J51" s="45">
        <v>30</v>
      </c>
      <c r="K51" s="45">
        <v>126479</v>
      </c>
      <c r="L51" s="45">
        <v>0</v>
      </c>
      <c r="M51" s="45">
        <v>0</v>
      </c>
      <c r="N51" s="45">
        <v>0</v>
      </c>
      <c r="O51" s="45">
        <v>0</v>
      </c>
      <c r="P51" s="45">
        <v>117906</v>
      </c>
      <c r="Q51" s="45">
        <v>10094482</v>
      </c>
      <c r="R51" s="45">
        <v>9563035</v>
      </c>
      <c r="S51" s="45">
        <v>5861109</v>
      </c>
      <c r="T51" s="45">
        <v>531447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19175621</v>
      </c>
      <c r="E53" s="43">
        <v>9081139</v>
      </c>
      <c r="F53" s="67">
        <v>5292</v>
      </c>
      <c r="G53" s="68">
        <v>8957941</v>
      </c>
      <c r="H53" s="69">
        <v>8821303</v>
      </c>
      <c r="I53" s="67">
        <v>10129</v>
      </c>
      <c r="J53" s="67">
        <v>30</v>
      </c>
      <c r="K53" s="67">
        <v>126479</v>
      </c>
      <c r="L53" s="68">
        <v>0</v>
      </c>
      <c r="M53" s="67">
        <v>0</v>
      </c>
      <c r="N53" s="67">
        <v>0</v>
      </c>
      <c r="O53" s="67">
        <v>0</v>
      </c>
      <c r="P53" s="67">
        <v>117906</v>
      </c>
      <c r="Q53" s="68">
        <v>10094482</v>
      </c>
      <c r="R53" s="67">
        <v>9563035</v>
      </c>
      <c r="S53" s="67">
        <v>5861109</v>
      </c>
      <c r="T53" s="67">
        <v>531447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53482318</v>
      </c>
      <c r="E54" s="45">
        <v>53337731</v>
      </c>
      <c r="F54" s="45">
        <v>543805</v>
      </c>
      <c r="G54" s="45">
        <v>2562027</v>
      </c>
      <c r="H54" s="45">
        <v>120837</v>
      </c>
      <c r="I54" s="45">
        <v>1707133</v>
      </c>
      <c r="J54" s="45">
        <v>40790</v>
      </c>
      <c r="K54" s="45">
        <v>693267</v>
      </c>
      <c r="L54" s="45">
        <v>1893761</v>
      </c>
      <c r="M54" s="45">
        <v>1737978</v>
      </c>
      <c r="N54" s="45">
        <v>155783</v>
      </c>
      <c r="O54" s="45">
        <v>0</v>
      </c>
      <c r="P54" s="45">
        <v>48338138</v>
      </c>
      <c r="Q54" s="45">
        <v>144587</v>
      </c>
      <c r="R54" s="45">
        <v>144587</v>
      </c>
      <c r="S54" s="45">
        <v>121839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5365709</v>
      </c>
      <c r="E55" s="63">
        <v>5365709</v>
      </c>
      <c r="F55" s="62">
        <v>142473</v>
      </c>
      <c r="G55" s="63">
        <v>2467619</v>
      </c>
      <c r="H55" s="62">
        <v>120837</v>
      </c>
      <c r="I55" s="62">
        <v>1653515</v>
      </c>
      <c r="J55" s="62">
        <v>0</v>
      </c>
      <c r="K55" s="62">
        <v>693267</v>
      </c>
      <c r="L55" s="63">
        <v>1856574</v>
      </c>
      <c r="M55" s="62">
        <v>1737978</v>
      </c>
      <c r="N55" s="62">
        <v>118596</v>
      </c>
      <c r="O55" s="62">
        <v>0</v>
      </c>
      <c r="P55" s="62">
        <v>899043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343114</v>
      </c>
      <c r="E56" s="75">
        <v>343114</v>
      </c>
      <c r="F56" s="74">
        <v>0</v>
      </c>
      <c r="G56" s="75">
        <v>343114</v>
      </c>
      <c r="H56" s="124">
        <v>2241</v>
      </c>
      <c r="I56" s="74">
        <v>306187</v>
      </c>
      <c r="J56" s="74">
        <v>0</v>
      </c>
      <c r="K56" s="74">
        <v>34686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5022595</v>
      </c>
      <c r="E57" s="75">
        <v>5022595</v>
      </c>
      <c r="F57" s="74">
        <v>142473</v>
      </c>
      <c r="G57" s="75">
        <v>2124505</v>
      </c>
      <c r="H57" s="124">
        <v>118596</v>
      </c>
      <c r="I57" s="74">
        <v>1347328</v>
      </c>
      <c r="J57" s="74">
        <v>0</v>
      </c>
      <c r="K57" s="74">
        <v>658581</v>
      </c>
      <c r="L57" s="75">
        <v>1856574</v>
      </c>
      <c r="M57" s="74">
        <v>1737978</v>
      </c>
      <c r="N57" s="74">
        <v>118596</v>
      </c>
      <c r="O57" s="74">
        <v>0</v>
      </c>
      <c r="P57" s="74">
        <v>899043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48116609</v>
      </c>
      <c r="E59" s="85">
        <v>47972022</v>
      </c>
      <c r="F59" s="74">
        <v>401332</v>
      </c>
      <c r="G59" s="75">
        <v>94408</v>
      </c>
      <c r="H59" s="124">
        <v>0</v>
      </c>
      <c r="I59" s="74">
        <v>53618</v>
      </c>
      <c r="J59" s="74">
        <v>40790</v>
      </c>
      <c r="K59" s="74">
        <v>0</v>
      </c>
      <c r="L59" s="75">
        <v>37187</v>
      </c>
      <c r="M59" s="74">
        <v>0</v>
      </c>
      <c r="N59" s="74">
        <v>37187</v>
      </c>
      <c r="O59" s="74">
        <v>0</v>
      </c>
      <c r="P59" s="74">
        <v>47439095</v>
      </c>
      <c r="Q59" s="75">
        <v>144587</v>
      </c>
      <c r="R59" s="74">
        <v>144587</v>
      </c>
      <c r="S59" s="74">
        <v>121839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31824809</v>
      </c>
      <c r="E65" s="45">
        <v>29068259</v>
      </c>
      <c r="F65" s="45">
        <v>7025779.84</v>
      </c>
      <c r="G65" s="45">
        <v>16809107.16</v>
      </c>
      <c r="H65" s="45">
        <v>16605776</v>
      </c>
      <c r="I65" s="45">
        <v>0</v>
      </c>
      <c r="J65" s="45">
        <v>33</v>
      </c>
      <c r="K65" s="45">
        <v>203298.16</v>
      </c>
      <c r="L65" s="45">
        <v>5233372</v>
      </c>
      <c r="M65" s="45">
        <v>5084241</v>
      </c>
      <c r="N65" s="45">
        <v>149131</v>
      </c>
      <c r="O65" s="45">
        <v>0</v>
      </c>
      <c r="P65" s="45">
        <v>0</v>
      </c>
      <c r="Q65" s="45">
        <v>2756550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1394295</v>
      </c>
      <c r="E66" s="63">
        <v>1384643</v>
      </c>
      <c r="F66" s="69">
        <v>1384643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9652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30430514</v>
      </c>
      <c r="E67" s="43">
        <v>27683616</v>
      </c>
      <c r="F67" s="67">
        <v>5641136.84</v>
      </c>
      <c r="G67" s="68">
        <v>16809107.16</v>
      </c>
      <c r="H67" s="69">
        <v>16605776</v>
      </c>
      <c r="I67" s="67">
        <v>0</v>
      </c>
      <c r="J67" s="67">
        <v>33</v>
      </c>
      <c r="K67" s="67">
        <v>203298.16</v>
      </c>
      <c r="L67" s="68">
        <v>5233372</v>
      </c>
      <c r="M67" s="67">
        <v>5084241</v>
      </c>
      <c r="N67" s="67">
        <v>149131</v>
      </c>
      <c r="O67" s="67">
        <v>0</v>
      </c>
      <c r="P67" s="67">
        <v>0</v>
      </c>
      <c r="Q67" s="68">
        <v>2746898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80164181.42799985</v>
      </c>
      <c r="E68" s="100">
        <v>-205356060.5719999</v>
      </c>
      <c r="F68" s="100">
        <v>13299807.319999993</v>
      </c>
      <c r="G68" s="100">
        <v>-3004142.7319999933</v>
      </c>
      <c r="H68" s="100">
        <v>0</v>
      </c>
      <c r="I68" s="100">
        <v>11633927</v>
      </c>
      <c r="J68" s="100">
        <v>14835943</v>
      </c>
      <c r="K68" s="100">
        <v>-29474012.731999997</v>
      </c>
      <c r="L68" s="100">
        <v>137466110</v>
      </c>
      <c r="M68" s="100">
        <v>145745550</v>
      </c>
      <c r="N68" s="100">
        <v>-8136539</v>
      </c>
      <c r="O68" s="100">
        <v>-142901</v>
      </c>
      <c r="P68" s="100">
        <v>-353117835.16</v>
      </c>
      <c r="Q68" s="104">
        <v>285520242</v>
      </c>
      <c r="R68" s="104">
        <v>263155733</v>
      </c>
      <c r="S68" s="104">
        <v>197023668</v>
      </c>
      <c r="T68" s="104">
        <v>25238038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64453708.123946086</v>
      </c>
      <c r="E82" s="34">
        <v>43644009.0600146</v>
      </c>
      <c r="F82" s="34">
        <v>9330472.714598686</v>
      </c>
      <c r="G82" s="34">
        <v>20019942.0414924</v>
      </c>
      <c r="H82" s="34">
        <v>18179752.406559117</v>
      </c>
      <c r="I82" s="34">
        <v>1225364.8343623448</v>
      </c>
      <c r="J82" s="34">
        <v>568801.3012016198</v>
      </c>
      <c r="K82" s="34">
        <v>46023.49936931554</v>
      </c>
      <c r="L82" s="34">
        <v>8709121.489743078</v>
      </c>
      <c r="M82" s="34">
        <v>8282460.565624378</v>
      </c>
      <c r="N82" s="34">
        <v>426660.9241187014</v>
      </c>
      <c r="O82" s="34">
        <v>0</v>
      </c>
      <c r="P82" s="34">
        <v>5584472.814180442</v>
      </c>
      <c r="Q82" s="34">
        <v>20809699.063931488</v>
      </c>
      <c r="R82" s="34">
        <v>19427795.625041492</v>
      </c>
      <c r="S82" s="34">
        <v>13608450.275509527</v>
      </c>
      <c r="T82" s="34">
        <v>1312268.538803691</v>
      </c>
    </row>
    <row r="83" spans="1:20" ht="12.75">
      <c r="A83" s="45" t="s">
        <v>63</v>
      </c>
      <c r="B83" s="34" t="s">
        <v>25</v>
      </c>
      <c r="C83" s="94">
        <v>2</v>
      </c>
      <c r="D83" s="106">
        <v>704189.5372767709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704189.5372767709</v>
      </c>
      <c r="R83" s="45">
        <v>0</v>
      </c>
      <c r="S83" s="45">
        <v>0</v>
      </c>
      <c r="T83" s="45">
        <v>704189.5372767709</v>
      </c>
    </row>
    <row r="84" spans="1:20" ht="12.75">
      <c r="A84" s="95" t="s">
        <v>64</v>
      </c>
      <c r="B84" s="36" t="s">
        <v>26</v>
      </c>
      <c r="C84" s="37">
        <v>3</v>
      </c>
      <c r="D84" s="107">
        <v>570594.1047600079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570594.1047600079</v>
      </c>
      <c r="R84" s="38">
        <v>0</v>
      </c>
      <c r="S84" s="38">
        <v>0</v>
      </c>
      <c r="T84" s="38">
        <v>570594.1047600079</v>
      </c>
    </row>
    <row r="85" spans="1:20" ht="12.75">
      <c r="A85" s="35" t="s">
        <v>65</v>
      </c>
      <c r="B85" s="40" t="s">
        <v>27</v>
      </c>
      <c r="C85" s="41">
        <v>4</v>
      </c>
      <c r="D85" s="108">
        <v>133595.43251676293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133595.43251676293</v>
      </c>
      <c r="R85" s="42">
        <v>0</v>
      </c>
      <c r="S85" s="42">
        <v>0</v>
      </c>
      <c r="T85" s="42">
        <v>133595.43251676293</v>
      </c>
    </row>
    <row r="86" spans="1:20" ht="12.75">
      <c r="A86" s="44" t="s">
        <v>66</v>
      </c>
      <c r="B86" s="1" t="s">
        <v>28</v>
      </c>
      <c r="C86" s="2">
        <v>5</v>
      </c>
      <c r="D86" s="105">
        <v>15560104.494456615</v>
      </c>
      <c r="E86" s="45">
        <v>12922738.265949678</v>
      </c>
      <c r="F86" s="45">
        <v>0</v>
      </c>
      <c r="G86" s="45">
        <v>12922738.265949678</v>
      </c>
      <c r="H86" s="45">
        <v>12922738.265949678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2637366.2285069376</v>
      </c>
      <c r="R86" s="45">
        <v>2473414.3264953857</v>
      </c>
      <c r="S86" s="45">
        <v>327747.3942773684</v>
      </c>
      <c r="T86" s="45">
        <v>163951.9020115515</v>
      </c>
    </row>
    <row r="87" spans="1:20" ht="12.75">
      <c r="A87" s="46" t="s">
        <v>67</v>
      </c>
      <c r="B87" s="36" t="s">
        <v>29</v>
      </c>
      <c r="C87" s="37">
        <v>6</v>
      </c>
      <c r="D87" s="109">
        <v>425405.1649737768</v>
      </c>
      <c r="E87" s="39">
        <v>314037.01121954457</v>
      </c>
      <c r="F87" s="38">
        <v>0</v>
      </c>
      <c r="G87" s="39">
        <v>314037.01121954457</v>
      </c>
      <c r="H87" s="122">
        <v>314037.01121954457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111368.15375423222</v>
      </c>
      <c r="R87" s="38">
        <v>80839.97211710815</v>
      </c>
      <c r="S87" s="38">
        <v>51766.97868950408</v>
      </c>
      <c r="T87" s="38">
        <v>30528.18163712408</v>
      </c>
    </row>
    <row r="88" spans="1:20" ht="12.75">
      <c r="A88" s="47" t="s">
        <v>68</v>
      </c>
      <c r="B88" s="48" t="s">
        <v>30</v>
      </c>
      <c r="C88" s="49">
        <v>7</v>
      </c>
      <c r="D88" s="110">
        <v>552899.5220075682</v>
      </c>
      <c r="E88" s="51">
        <v>57983.96733718383</v>
      </c>
      <c r="F88" s="50">
        <v>0</v>
      </c>
      <c r="G88" s="51">
        <v>57983.96733718383</v>
      </c>
      <c r="H88" s="52">
        <v>57983.96733718383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494915.5546703844</v>
      </c>
      <c r="R88" s="52">
        <v>452322.080594835</v>
      </c>
      <c r="S88" s="50">
        <v>73327.69036712474</v>
      </c>
      <c r="T88" s="53">
        <v>42593.474075549355</v>
      </c>
    </row>
    <row r="89" spans="1:20" ht="12.75">
      <c r="A89" s="54" t="s">
        <v>69</v>
      </c>
      <c r="B89" s="55" t="s">
        <v>31</v>
      </c>
      <c r="C89" s="56">
        <v>8</v>
      </c>
      <c r="D89" s="111">
        <v>14581799.80747527</v>
      </c>
      <c r="E89" s="58">
        <v>12550717.28739295</v>
      </c>
      <c r="F89" s="57">
        <v>0</v>
      </c>
      <c r="G89" s="58">
        <v>12550717.28739295</v>
      </c>
      <c r="H89" s="59">
        <v>12550717.28739295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2031082.5200823208</v>
      </c>
      <c r="R89" s="57">
        <v>1940252.2737834428</v>
      </c>
      <c r="S89" s="57">
        <v>202652.72522073955</v>
      </c>
      <c r="T89" s="59">
        <v>90830.24629887805</v>
      </c>
    </row>
    <row r="90" spans="1:20" ht="12.75">
      <c r="A90" s="44" t="s">
        <v>70</v>
      </c>
      <c r="B90" s="1" t="s">
        <v>32</v>
      </c>
      <c r="C90" s="2">
        <v>9</v>
      </c>
      <c r="D90" s="105">
        <v>29368413.164708223</v>
      </c>
      <c r="E90" s="45">
        <v>12786298.811657704</v>
      </c>
      <c r="F90" s="45">
        <v>463250.34853614814</v>
      </c>
      <c r="G90" s="45">
        <v>4453972.150302065</v>
      </c>
      <c r="H90" s="45">
        <v>4408978.689504082</v>
      </c>
      <c r="I90" s="45">
        <v>16469.428400716988</v>
      </c>
      <c r="J90" s="45">
        <v>28487.48589258448</v>
      </c>
      <c r="K90" s="45">
        <v>36.54650468034256</v>
      </c>
      <c r="L90" s="45">
        <v>7862659.662749784</v>
      </c>
      <c r="M90" s="45">
        <v>7858973.710416252</v>
      </c>
      <c r="N90" s="45">
        <v>3685.9523335324966</v>
      </c>
      <c r="O90" s="45">
        <v>0</v>
      </c>
      <c r="P90" s="45">
        <v>6416.65006970723</v>
      </c>
      <c r="Q90" s="45">
        <v>16582114.35305052</v>
      </c>
      <c r="R90" s="45">
        <v>16387367.9213968</v>
      </c>
      <c r="S90" s="45">
        <v>13065175.363473412</v>
      </c>
      <c r="T90" s="45">
        <v>194746.43165372103</v>
      </c>
    </row>
    <row r="91" spans="1:20" ht="12.75">
      <c r="A91" s="60" t="s">
        <v>71</v>
      </c>
      <c r="B91" s="61" t="s">
        <v>33</v>
      </c>
      <c r="C91" s="5">
        <v>10</v>
      </c>
      <c r="D91" s="112">
        <v>28763682.632941645</v>
      </c>
      <c r="E91" s="63">
        <v>12568654.285334926</v>
      </c>
      <c r="F91" s="62">
        <v>393115.44844984397</v>
      </c>
      <c r="G91" s="63">
        <v>4312969.03007369</v>
      </c>
      <c r="H91" s="62">
        <v>4275170.052446391</v>
      </c>
      <c r="I91" s="62">
        <v>9322.578503618137</v>
      </c>
      <c r="J91" s="62">
        <v>28476.39912368054</v>
      </c>
      <c r="K91" s="62">
        <v>0</v>
      </c>
      <c r="L91" s="63">
        <v>7862569.806811391</v>
      </c>
      <c r="M91" s="62">
        <v>7858973.710416252</v>
      </c>
      <c r="N91" s="62">
        <v>3596.09639514041</v>
      </c>
      <c r="O91" s="62">
        <v>0</v>
      </c>
      <c r="P91" s="62">
        <v>0</v>
      </c>
      <c r="Q91" s="63">
        <v>16195028.347606719</v>
      </c>
      <c r="R91" s="62">
        <v>16016302.828121888</v>
      </c>
      <c r="S91" s="62">
        <v>12819300.670517161</v>
      </c>
      <c r="T91" s="62">
        <v>178725.51948483038</v>
      </c>
    </row>
    <row r="92" spans="1:20" ht="12.75">
      <c r="A92" s="64" t="s">
        <v>72</v>
      </c>
      <c r="B92" s="65" t="s">
        <v>34</v>
      </c>
      <c r="C92" s="66">
        <v>11</v>
      </c>
      <c r="D92" s="113">
        <v>8831303.724357698</v>
      </c>
      <c r="E92" s="75">
        <v>3511145.223395074</v>
      </c>
      <c r="F92" s="67">
        <v>1036.1149837349797</v>
      </c>
      <c r="G92" s="68">
        <v>3470894.509725818</v>
      </c>
      <c r="H92" s="69">
        <v>3470894.509725818</v>
      </c>
      <c r="I92" s="67">
        <v>0</v>
      </c>
      <c r="J92" s="67">
        <v>0</v>
      </c>
      <c r="K92" s="67">
        <v>0</v>
      </c>
      <c r="L92" s="68">
        <v>39214.59868552081</v>
      </c>
      <c r="M92" s="67">
        <v>39214.59868552081</v>
      </c>
      <c r="N92" s="67">
        <v>0</v>
      </c>
      <c r="O92" s="67">
        <v>0</v>
      </c>
      <c r="P92" s="67">
        <v>0</v>
      </c>
      <c r="Q92" s="68">
        <v>5320158.500962623</v>
      </c>
      <c r="R92" s="69">
        <v>5320158.500962623</v>
      </c>
      <c r="S92" s="67">
        <v>4430773.551085441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19932378.908583947</v>
      </c>
      <c r="E93" s="96">
        <v>9057509.061939852</v>
      </c>
      <c r="F93" s="67">
        <v>392079.333466109</v>
      </c>
      <c r="G93" s="68">
        <v>842074.5203478723</v>
      </c>
      <c r="H93" s="69">
        <v>804275.5427205736</v>
      </c>
      <c r="I93" s="67">
        <v>9322.578503618137</v>
      </c>
      <c r="J93" s="67">
        <v>28476.39912368054</v>
      </c>
      <c r="K93" s="67">
        <v>0</v>
      </c>
      <c r="L93" s="68">
        <v>7823355.208125871</v>
      </c>
      <c r="M93" s="67">
        <v>7819759.11173073</v>
      </c>
      <c r="N93" s="67">
        <v>3596.09639514041</v>
      </c>
      <c r="O93" s="67">
        <v>0</v>
      </c>
      <c r="P93" s="67">
        <v>0</v>
      </c>
      <c r="Q93" s="68">
        <v>10874869.846644094</v>
      </c>
      <c r="R93" s="69">
        <v>10696144.327159263</v>
      </c>
      <c r="S93" s="67">
        <v>8388527.11943172</v>
      </c>
      <c r="T93" s="67">
        <v>178725.51948483038</v>
      </c>
    </row>
    <row r="94" spans="1:20" ht="12.75">
      <c r="A94" s="73" t="s">
        <v>74</v>
      </c>
      <c r="B94" s="40" t="s">
        <v>36</v>
      </c>
      <c r="C94" s="41">
        <v>13</v>
      </c>
      <c r="D94" s="108">
        <v>604730.5317665803</v>
      </c>
      <c r="E94" s="43">
        <v>217644.52632277764</v>
      </c>
      <c r="F94" s="67">
        <v>70134.90008630419</v>
      </c>
      <c r="G94" s="68">
        <v>141003.12022837414</v>
      </c>
      <c r="H94" s="69">
        <v>133808.63705769103</v>
      </c>
      <c r="I94" s="67">
        <v>7146.849897098851</v>
      </c>
      <c r="J94" s="67">
        <v>11.086768903936798</v>
      </c>
      <c r="K94" s="67">
        <v>36.54650468034256</v>
      </c>
      <c r="L94" s="68">
        <v>89.85593839208657</v>
      </c>
      <c r="M94" s="67">
        <v>0</v>
      </c>
      <c r="N94" s="67">
        <v>89.85593839208657</v>
      </c>
      <c r="O94" s="67">
        <v>0</v>
      </c>
      <c r="P94" s="67">
        <v>6416.65006970723</v>
      </c>
      <c r="Q94" s="68">
        <v>387086.0054438027</v>
      </c>
      <c r="R94" s="69">
        <v>371065.09327491204</v>
      </c>
      <c r="S94" s="67">
        <v>245874.6929562504</v>
      </c>
      <c r="T94" s="67">
        <v>16020.912168890658</v>
      </c>
    </row>
    <row r="95" spans="1:20" ht="12.75">
      <c r="A95" s="44" t="s">
        <v>75</v>
      </c>
      <c r="B95" s="1" t="s">
        <v>37</v>
      </c>
      <c r="C95" s="2">
        <v>14</v>
      </c>
      <c r="D95" s="105">
        <v>17681520.38106619</v>
      </c>
      <c r="E95" s="45">
        <v>17040482.340835158</v>
      </c>
      <c r="F95" s="45">
        <v>8719493.062470956</v>
      </c>
      <c r="G95" s="45">
        <v>1901007.4022439087</v>
      </c>
      <c r="H95" s="45">
        <v>292813.6161455221</v>
      </c>
      <c r="I95" s="45">
        <v>1096693.3545774415</v>
      </c>
      <c r="J95" s="45">
        <v>510026.28958374826</v>
      </c>
      <c r="K95" s="45">
        <v>1474.1419371971053</v>
      </c>
      <c r="L95" s="45">
        <v>846461.8269932948</v>
      </c>
      <c r="M95" s="45">
        <v>423486.85520812584</v>
      </c>
      <c r="N95" s="45">
        <v>422974.9717851689</v>
      </c>
      <c r="O95" s="45">
        <v>0</v>
      </c>
      <c r="P95" s="45">
        <v>5573520.049126999</v>
      </c>
      <c r="Q95" s="45">
        <v>641038.0402310296</v>
      </c>
      <c r="R95" s="45">
        <v>428498.90460067714</v>
      </c>
      <c r="S95" s="45">
        <v>148615.4152559251</v>
      </c>
      <c r="T95" s="45">
        <v>212539.1356303525</v>
      </c>
    </row>
    <row r="96" spans="1:20" ht="12.75">
      <c r="A96" s="64" t="s">
        <v>72</v>
      </c>
      <c r="B96" s="80" t="s">
        <v>38</v>
      </c>
      <c r="C96" s="7">
        <v>15</v>
      </c>
      <c r="D96" s="112">
        <v>5281939.354710217</v>
      </c>
      <c r="E96" s="63">
        <v>5126758.24868884</v>
      </c>
      <c r="F96" s="69">
        <v>3793429.7616676623</v>
      </c>
      <c r="G96" s="68">
        <v>659048.1643762862</v>
      </c>
      <c r="H96" s="69">
        <v>0</v>
      </c>
      <c r="I96" s="69">
        <v>553157.9698599216</v>
      </c>
      <c r="J96" s="69">
        <v>104533.65863373829</v>
      </c>
      <c r="K96" s="69">
        <v>1356.5358826263027</v>
      </c>
      <c r="L96" s="68">
        <v>102784.07355772422</v>
      </c>
      <c r="M96" s="69">
        <v>91211.37887539003</v>
      </c>
      <c r="N96" s="69">
        <v>11572.694682334195</v>
      </c>
      <c r="O96" s="69">
        <v>0</v>
      </c>
      <c r="P96" s="69">
        <v>571496.2490871672</v>
      </c>
      <c r="Q96" s="68">
        <v>155181.10602137688</v>
      </c>
      <c r="R96" s="69">
        <v>143069.80681139213</v>
      </c>
      <c r="S96" s="69">
        <v>11044.811790479984</v>
      </c>
      <c r="T96" s="69">
        <v>12111.29920998473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12399581.02635597</v>
      </c>
      <c r="E97" s="43">
        <v>11913724.092146318</v>
      </c>
      <c r="F97" s="67">
        <v>4926063.300803293</v>
      </c>
      <c r="G97" s="68">
        <v>1241959.2378676226</v>
      </c>
      <c r="H97" s="69">
        <v>292813.6161455221</v>
      </c>
      <c r="I97" s="67">
        <v>543535.3847175197</v>
      </c>
      <c r="J97" s="67">
        <v>405492.6309500099</v>
      </c>
      <c r="K97" s="67">
        <v>117.60605457080263</v>
      </c>
      <c r="L97" s="68">
        <v>743677.7534355706</v>
      </c>
      <c r="M97" s="67">
        <v>332275.47633273585</v>
      </c>
      <c r="N97" s="67">
        <v>411402.2771028347</v>
      </c>
      <c r="O97" s="67">
        <v>0</v>
      </c>
      <c r="P97" s="67">
        <v>5002023.8000398325</v>
      </c>
      <c r="Q97" s="68">
        <v>485856.93420965277</v>
      </c>
      <c r="R97" s="67">
        <v>285429.097789285</v>
      </c>
      <c r="S97" s="67">
        <v>137570.60346544514</v>
      </c>
      <c r="T97" s="67">
        <v>200427.8364203678</v>
      </c>
    </row>
    <row r="98" spans="1:20" ht="12.75">
      <c r="A98" s="44" t="s">
        <v>76</v>
      </c>
      <c r="B98" s="1" t="s">
        <v>40</v>
      </c>
      <c r="C98" s="2">
        <v>17</v>
      </c>
      <c r="D98" s="105">
        <v>389604.4280687778</v>
      </c>
      <c r="E98" s="45">
        <v>214248.42328885346</v>
      </c>
      <c r="F98" s="45">
        <v>66783.11093407687</v>
      </c>
      <c r="G98" s="45">
        <v>147465.3123547766</v>
      </c>
      <c r="H98" s="45">
        <v>4011.0535749850624</v>
      </c>
      <c r="I98" s="45">
        <v>112202.05138418642</v>
      </c>
      <c r="J98" s="45">
        <v>25223.461461860184</v>
      </c>
      <c r="K98" s="45">
        <v>6028.745933744937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175356.00477992432</v>
      </c>
      <c r="R98" s="45">
        <v>138514.4725486291</v>
      </c>
      <c r="S98" s="45">
        <v>66912.10250282148</v>
      </c>
      <c r="T98" s="45">
        <v>36841.53223129523</v>
      </c>
    </row>
    <row r="99" spans="1:20" ht="12.75">
      <c r="A99" s="60" t="s">
        <v>77</v>
      </c>
      <c r="B99" s="61" t="s">
        <v>41</v>
      </c>
      <c r="C99" s="5">
        <v>18</v>
      </c>
      <c r="D99" s="112">
        <v>275236.3738963022</v>
      </c>
      <c r="E99" s="63">
        <v>203002.5559317533</v>
      </c>
      <c r="F99" s="62">
        <v>66783.11093407687</v>
      </c>
      <c r="G99" s="63">
        <v>136219.44499767642</v>
      </c>
      <c r="H99" s="62">
        <v>4011.0535749850624</v>
      </c>
      <c r="I99" s="62">
        <v>100956.18402708623</v>
      </c>
      <c r="J99" s="62">
        <v>25223.461461860184</v>
      </c>
      <c r="K99" s="62">
        <v>6028.745933744937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72233.81796454889</v>
      </c>
      <c r="R99" s="62">
        <v>72233.5524131979</v>
      </c>
      <c r="S99" s="62">
        <v>631.1823673902941</v>
      </c>
      <c r="T99" s="62">
        <v>0.26555135099249816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104721.30385713337</v>
      </c>
      <c r="E100" s="75">
        <v>101385.34820420899</v>
      </c>
      <c r="F100" s="74">
        <v>27972.980150036514</v>
      </c>
      <c r="G100" s="75">
        <v>73412.36805417248</v>
      </c>
      <c r="H100" s="124">
        <v>74.38757219677355</v>
      </c>
      <c r="I100" s="74">
        <v>53150.10290114851</v>
      </c>
      <c r="J100" s="74">
        <v>20187.877580827193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3335.955652924384</v>
      </c>
      <c r="R100" s="74">
        <v>3335.955652924384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36546.80342561242</v>
      </c>
      <c r="E101" s="75">
        <v>16691.163778795722</v>
      </c>
      <c r="F101" s="74">
        <v>6713.038571333731</v>
      </c>
      <c r="G101" s="75">
        <v>9978.125207461993</v>
      </c>
      <c r="H101" s="124">
        <v>3936.666002788289</v>
      </c>
      <c r="I101" s="74">
        <v>1714.0343888999535</v>
      </c>
      <c r="J101" s="74">
        <v>3575.5493593573656</v>
      </c>
      <c r="K101" s="74">
        <v>751.8754564163845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19855.639646816704</v>
      </c>
      <c r="R101" s="74">
        <v>19855.639646816704</v>
      </c>
      <c r="S101" s="74">
        <v>26.58832901812388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133968.2666135564</v>
      </c>
      <c r="E102" s="75">
        <v>84926.04394874859</v>
      </c>
      <c r="F102" s="74">
        <v>32097.09221270663</v>
      </c>
      <c r="G102" s="75">
        <v>52828.951736041956</v>
      </c>
      <c r="H102" s="124">
        <v>0</v>
      </c>
      <c r="I102" s="74">
        <v>46092.046737037774</v>
      </c>
      <c r="J102" s="74">
        <v>1460.0345216756289</v>
      </c>
      <c r="K102" s="74">
        <v>5276.8704773285535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49042.22266480781</v>
      </c>
      <c r="R102" s="74">
        <v>49041.95711345681</v>
      </c>
      <c r="S102" s="74">
        <v>604.5940383721702</v>
      </c>
      <c r="T102" s="74">
        <v>0.26555135099249816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114368.0541724756</v>
      </c>
      <c r="E103" s="85">
        <v>11245.867357100178</v>
      </c>
      <c r="F103" s="74">
        <v>0</v>
      </c>
      <c r="G103" s="75">
        <v>11245.867357100178</v>
      </c>
      <c r="H103" s="124">
        <v>0</v>
      </c>
      <c r="I103" s="74">
        <v>11245.867357100178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103122.18681537542</v>
      </c>
      <c r="R103" s="74">
        <v>66280.92013543118</v>
      </c>
      <c r="S103" s="74">
        <v>66280.92013543118</v>
      </c>
      <c r="T103" s="74">
        <v>36841.26667994423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374.85892584478523</v>
      </c>
      <c r="E105" s="45">
        <v>374.85892584478523</v>
      </c>
      <c r="F105" s="45">
        <v>0</v>
      </c>
      <c r="G105" s="45">
        <v>374.85892584478523</v>
      </c>
      <c r="H105" s="45">
        <v>0</v>
      </c>
      <c r="I105" s="45">
        <v>0</v>
      </c>
      <c r="J105" s="45">
        <v>0</v>
      </c>
      <c r="K105" s="45">
        <v>374.85892584478523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374.85892584478523</v>
      </c>
      <c r="E109" s="78">
        <v>374.85892584478523</v>
      </c>
      <c r="F109" s="77">
        <v>0</v>
      </c>
      <c r="G109" s="78">
        <v>374.85892584478523</v>
      </c>
      <c r="H109" s="126">
        <v>0</v>
      </c>
      <c r="I109" s="77">
        <v>0</v>
      </c>
      <c r="J109" s="77">
        <v>0</v>
      </c>
      <c r="K109" s="77">
        <v>374.85892584478523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749501.2594436699</v>
      </c>
      <c r="E110" s="45">
        <v>679866.3593573658</v>
      </c>
      <c r="F110" s="45">
        <v>80946.19265750515</v>
      </c>
      <c r="G110" s="45">
        <v>594384.0517161257</v>
      </c>
      <c r="H110" s="45">
        <v>551210.7813848503</v>
      </c>
      <c r="I110" s="45">
        <v>0</v>
      </c>
      <c r="J110" s="45">
        <v>5064.06426342694</v>
      </c>
      <c r="K110" s="45">
        <v>38109.20606784837</v>
      </c>
      <c r="L110" s="45">
        <v>0</v>
      </c>
      <c r="M110" s="45">
        <v>0</v>
      </c>
      <c r="N110" s="45">
        <v>0</v>
      </c>
      <c r="O110" s="45">
        <v>0</v>
      </c>
      <c r="P110" s="45">
        <v>4536.114983734979</v>
      </c>
      <c r="Q110" s="45">
        <v>69634.90008630419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82157.80389032728</v>
      </c>
      <c r="E111" s="63">
        <v>81072.79426409081</v>
      </c>
      <c r="F111" s="69">
        <v>80946.19265750515</v>
      </c>
      <c r="G111" s="68">
        <v>126.6016065856735</v>
      </c>
      <c r="H111" s="69">
        <v>0</v>
      </c>
      <c r="I111" s="69">
        <v>0</v>
      </c>
      <c r="J111" s="69">
        <v>107.54829715196176</v>
      </c>
      <c r="K111" s="69">
        <v>19.053309433711743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1085.0096262364734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667343.4555533427</v>
      </c>
      <c r="E112" s="43">
        <v>598793.5650932749</v>
      </c>
      <c r="F112" s="67">
        <v>0</v>
      </c>
      <c r="G112" s="68">
        <v>594257.45010954</v>
      </c>
      <c r="H112" s="69">
        <v>551210.7813848503</v>
      </c>
      <c r="I112" s="67">
        <v>0</v>
      </c>
      <c r="J112" s="67">
        <v>4956.515966274978</v>
      </c>
      <c r="K112" s="67">
        <v>38090.15275841466</v>
      </c>
      <c r="L112" s="68">
        <v>0</v>
      </c>
      <c r="M112" s="67">
        <v>0</v>
      </c>
      <c r="N112" s="67">
        <v>0</v>
      </c>
      <c r="O112" s="67">
        <v>0</v>
      </c>
      <c r="P112" s="67">
        <v>4536.114983734979</v>
      </c>
      <c r="Q112" s="68">
        <v>68549.89046006772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61792744.78901945</v>
      </c>
      <c r="E113" s="83">
        <v>50460581.47493859</v>
      </c>
      <c r="F113" s="83">
        <v>8888999.989377946</v>
      </c>
      <c r="G113" s="83">
        <v>20119661.311624512</v>
      </c>
      <c r="H113" s="83">
        <v>18179752.406559117</v>
      </c>
      <c r="I113" s="83">
        <v>839189.2053375822</v>
      </c>
      <c r="J113" s="83">
        <v>76338.21283940782</v>
      </c>
      <c r="K113" s="83">
        <v>1024381.4868884019</v>
      </c>
      <c r="L113" s="83">
        <v>4146082.5864701583</v>
      </c>
      <c r="M113" s="83">
        <v>3444594.602668791</v>
      </c>
      <c r="N113" s="83">
        <v>696744.5396003452</v>
      </c>
      <c r="O113" s="83">
        <v>4743.444201022373</v>
      </c>
      <c r="P113" s="83">
        <v>17305837.587465975</v>
      </c>
      <c r="Q113" s="83">
        <v>11332163.31408086</v>
      </c>
      <c r="R113" s="83">
        <v>10692625.5725951</v>
      </c>
      <c r="S113" s="83">
        <v>7068462.623647347</v>
      </c>
      <c r="T113" s="83">
        <v>474519.1528911903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52976546.734183095</v>
      </c>
      <c r="E114" s="45">
        <v>42545315.604925975</v>
      </c>
      <c r="F114" s="45">
        <v>8567425.241983669</v>
      </c>
      <c r="G114" s="45">
        <v>14377586.932018856</v>
      </c>
      <c r="H114" s="45">
        <v>12922738.265949678</v>
      </c>
      <c r="I114" s="45">
        <v>660092.777003253</v>
      </c>
      <c r="J114" s="45">
        <v>71652.19411803757</v>
      </c>
      <c r="K114" s="45">
        <v>723103.6949478855</v>
      </c>
      <c r="L114" s="45">
        <v>3909328.4870211775</v>
      </c>
      <c r="M114" s="45">
        <v>3218138.4186417046</v>
      </c>
      <c r="N114" s="45">
        <v>686446.6241784504</v>
      </c>
      <c r="O114" s="45">
        <v>4743.444201022373</v>
      </c>
      <c r="P114" s="45">
        <v>15690974.943902276</v>
      </c>
      <c r="Q114" s="45">
        <v>10431231.12925712</v>
      </c>
      <c r="R114" s="45">
        <v>9990373.697138684</v>
      </c>
      <c r="S114" s="45">
        <v>6623990.440151364</v>
      </c>
      <c r="T114" s="45">
        <v>440857.43211843586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4053236.008763195</v>
      </c>
      <c r="E115" s="39">
        <v>4049916.6168757887</v>
      </c>
      <c r="F115" s="38">
        <v>1229900.645289783</v>
      </c>
      <c r="G115" s="39">
        <v>314248.1577375025</v>
      </c>
      <c r="H115" s="122">
        <v>314037.01121954457</v>
      </c>
      <c r="I115" s="38">
        <v>0</v>
      </c>
      <c r="J115" s="38">
        <v>14.17380335922459</v>
      </c>
      <c r="K115" s="38">
        <v>196.9727145986855</v>
      </c>
      <c r="L115" s="39">
        <v>8696.806745004315</v>
      </c>
      <c r="M115" s="38">
        <v>3153.4222930359156</v>
      </c>
      <c r="N115" s="38">
        <v>5476.996614220275</v>
      </c>
      <c r="O115" s="38">
        <v>66.38783774812454</v>
      </c>
      <c r="P115" s="38">
        <v>2497071.007103499</v>
      </c>
      <c r="Q115" s="39">
        <v>3319.391887406227</v>
      </c>
      <c r="R115" s="38">
        <v>2655.5135099249815</v>
      </c>
      <c r="S115" s="38">
        <v>995.8175662218681</v>
      </c>
      <c r="T115" s="38">
        <v>663.8783774812454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10639346.171479784</v>
      </c>
      <c r="E116" s="51">
        <v>10094669.181504346</v>
      </c>
      <c r="F116" s="50">
        <v>3707002.1576047265</v>
      </c>
      <c r="G116" s="51">
        <v>236916.64216955454</v>
      </c>
      <c r="H116" s="52">
        <v>57983.96733718383</v>
      </c>
      <c r="I116" s="50">
        <v>80961.59463586271</v>
      </c>
      <c r="J116" s="50">
        <v>30545.37608710084</v>
      </c>
      <c r="K116" s="50">
        <v>67425.70410940716</v>
      </c>
      <c r="L116" s="51">
        <v>765881.4977096196</v>
      </c>
      <c r="M116" s="50">
        <v>276903.3061143198</v>
      </c>
      <c r="N116" s="50">
        <v>484301.13523202547</v>
      </c>
      <c r="O116" s="50">
        <v>4677.056363274248</v>
      </c>
      <c r="P116" s="50">
        <v>5384868.884020447</v>
      </c>
      <c r="Q116" s="51">
        <v>544676.9899754365</v>
      </c>
      <c r="R116" s="52">
        <v>452179.0148044878</v>
      </c>
      <c r="S116" s="50">
        <v>178578.2048728673</v>
      </c>
      <c r="T116" s="53">
        <v>92497.97517094867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38283964.55394012</v>
      </c>
      <c r="E117" s="58">
        <v>28400729.80654584</v>
      </c>
      <c r="F117" s="57">
        <v>3630522.4390891585</v>
      </c>
      <c r="G117" s="58">
        <v>13826422.132111797</v>
      </c>
      <c r="H117" s="59">
        <v>12550717.28739295</v>
      </c>
      <c r="I117" s="57">
        <v>579131.1823673903</v>
      </c>
      <c r="J117" s="57">
        <v>41092.644227577504</v>
      </c>
      <c r="K117" s="57">
        <v>655481.0181238797</v>
      </c>
      <c r="L117" s="58">
        <v>3134750.182566554</v>
      </c>
      <c r="M117" s="57">
        <v>2938081.690234349</v>
      </c>
      <c r="N117" s="57">
        <v>196668.49233220474</v>
      </c>
      <c r="O117" s="57">
        <v>0</v>
      </c>
      <c r="P117" s="57">
        <v>7809035.052778331</v>
      </c>
      <c r="Q117" s="58">
        <v>9883234.747394277</v>
      </c>
      <c r="R117" s="57">
        <v>9535539.16882427</v>
      </c>
      <c r="S117" s="57">
        <v>6444416.417712275</v>
      </c>
      <c r="T117" s="59">
        <v>347695.57857000595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5348006.193985261</v>
      </c>
      <c r="E118" s="45">
        <v>4878449.531965744</v>
      </c>
      <c r="F118" s="45">
        <v>70134.90008630419</v>
      </c>
      <c r="G118" s="45">
        <v>4801721.356967404</v>
      </c>
      <c r="H118" s="45">
        <v>4408978.689504082</v>
      </c>
      <c r="I118" s="45">
        <v>122093.77282081923</v>
      </c>
      <c r="J118" s="45">
        <v>3329.9475536081786</v>
      </c>
      <c r="K118" s="45">
        <v>267318.94708889327</v>
      </c>
      <c r="L118" s="45">
        <v>176.62484232888534</v>
      </c>
      <c r="M118" s="45">
        <v>0</v>
      </c>
      <c r="N118" s="45">
        <v>176.62484232888534</v>
      </c>
      <c r="O118" s="45">
        <v>0</v>
      </c>
      <c r="P118" s="45">
        <v>6416.65006970723</v>
      </c>
      <c r="Q118" s="45">
        <v>469556.66201951803</v>
      </c>
      <c r="R118" s="45">
        <v>380017.85832835425</v>
      </c>
      <c r="S118" s="45">
        <v>245874.6929562504</v>
      </c>
      <c r="T118" s="45">
        <v>16020.912168890658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4734236.128261303</v>
      </c>
      <c r="E119" s="63">
        <v>4660718.236739029</v>
      </c>
      <c r="F119" s="62">
        <v>0</v>
      </c>
      <c r="G119" s="63">
        <v>4660718.236739029</v>
      </c>
      <c r="H119" s="62">
        <v>4275170.052446391</v>
      </c>
      <c r="I119" s="62">
        <v>114946.92292372037</v>
      </c>
      <c r="J119" s="62">
        <v>3318.860784704242</v>
      </c>
      <c r="K119" s="62">
        <v>267282.40058421297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73517.89152227312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3515351.1916616876</v>
      </c>
      <c r="E120" s="75">
        <v>3481051.915289119</v>
      </c>
      <c r="F120" s="67">
        <v>0</v>
      </c>
      <c r="G120" s="68">
        <v>3481051.915289119</v>
      </c>
      <c r="H120" s="69">
        <v>3470894.509725818</v>
      </c>
      <c r="I120" s="67">
        <v>2350.594171147846</v>
      </c>
      <c r="J120" s="67">
        <v>0</v>
      </c>
      <c r="K120" s="67">
        <v>7806.8113921529575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34299.27637256854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1218884.9365996148</v>
      </c>
      <c r="E121" s="96">
        <v>1179666.32144991</v>
      </c>
      <c r="F121" s="67">
        <v>0</v>
      </c>
      <c r="G121" s="68">
        <v>1179666.32144991</v>
      </c>
      <c r="H121" s="69">
        <v>804275.5427205736</v>
      </c>
      <c r="I121" s="67">
        <v>112596.32875257252</v>
      </c>
      <c r="J121" s="67">
        <v>3318.860784704242</v>
      </c>
      <c r="K121" s="67">
        <v>259475.58919206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39218.61514970457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613770.0657239594</v>
      </c>
      <c r="E122" s="43">
        <v>217731.29522671446</v>
      </c>
      <c r="F122" s="67">
        <v>70134.90008630419</v>
      </c>
      <c r="G122" s="68">
        <v>141003.12022837414</v>
      </c>
      <c r="H122" s="69">
        <v>133808.63705769103</v>
      </c>
      <c r="I122" s="67">
        <v>7146.849897098851</v>
      </c>
      <c r="J122" s="67">
        <v>11.086768903936798</v>
      </c>
      <c r="K122" s="67">
        <v>36.54650468034256</v>
      </c>
      <c r="L122" s="68">
        <v>176.62484232888534</v>
      </c>
      <c r="M122" s="67">
        <v>0</v>
      </c>
      <c r="N122" s="67">
        <v>176.62484232888534</v>
      </c>
      <c r="O122" s="67">
        <v>0</v>
      </c>
      <c r="P122" s="67">
        <v>6416.65006970723</v>
      </c>
      <c r="Q122" s="68">
        <v>396038.7704972449</v>
      </c>
      <c r="R122" s="69">
        <v>380017.85832835425</v>
      </c>
      <c r="S122" s="67">
        <v>245874.6929562504</v>
      </c>
      <c r="T122" s="67">
        <v>16020.912168890658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636514.0078337648</v>
      </c>
      <c r="E123" s="45">
        <v>301438.59125008294</v>
      </c>
      <c r="F123" s="45">
        <v>175.66221868153752</v>
      </c>
      <c r="G123" s="45">
        <v>297349.1668326362</v>
      </c>
      <c r="H123" s="45">
        <v>292813.6161455221</v>
      </c>
      <c r="I123" s="45">
        <v>336.22120427537675</v>
      </c>
      <c r="J123" s="45">
        <v>0.9958175662218681</v>
      </c>
      <c r="K123" s="45">
        <v>4198.333665272522</v>
      </c>
      <c r="L123" s="45">
        <v>0</v>
      </c>
      <c r="M123" s="45">
        <v>0</v>
      </c>
      <c r="N123" s="45">
        <v>0</v>
      </c>
      <c r="O123" s="45">
        <v>0</v>
      </c>
      <c r="P123" s="45">
        <v>3913.762198765186</v>
      </c>
      <c r="Q123" s="45">
        <v>335075.4165836818</v>
      </c>
      <c r="R123" s="45">
        <v>317434.6079798181</v>
      </c>
      <c r="S123" s="45">
        <v>194553.17665803625</v>
      </c>
      <c r="T123" s="45">
        <v>17640.80860386377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636514.0078337648</v>
      </c>
      <c r="E125" s="43">
        <v>301438.59125008294</v>
      </c>
      <c r="F125" s="67">
        <v>175.66221868153752</v>
      </c>
      <c r="G125" s="68">
        <v>297349.1668326362</v>
      </c>
      <c r="H125" s="69">
        <v>292813.6161455221</v>
      </c>
      <c r="I125" s="67">
        <v>336.22120427537675</v>
      </c>
      <c r="J125" s="67">
        <v>0.9958175662218681</v>
      </c>
      <c r="K125" s="67">
        <v>4198.333665272522</v>
      </c>
      <c r="L125" s="68">
        <v>0</v>
      </c>
      <c r="M125" s="67">
        <v>0</v>
      </c>
      <c r="N125" s="67">
        <v>0</v>
      </c>
      <c r="O125" s="67">
        <v>0</v>
      </c>
      <c r="P125" s="67">
        <v>3913.762198765186</v>
      </c>
      <c r="Q125" s="68">
        <v>335075.4165836818</v>
      </c>
      <c r="R125" s="67">
        <v>317434.6079798181</v>
      </c>
      <c r="S125" s="67">
        <v>194553.17665803625</v>
      </c>
      <c r="T125" s="67">
        <v>17640.80860386377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1775287.7248888004</v>
      </c>
      <c r="E126" s="45">
        <v>1770488.3157405562</v>
      </c>
      <c r="F126" s="45">
        <v>18051.019053309432</v>
      </c>
      <c r="G126" s="45">
        <v>85043.71639115714</v>
      </c>
      <c r="H126" s="45">
        <v>4011.0535749850624</v>
      </c>
      <c r="I126" s="45">
        <v>56666.434309234544</v>
      </c>
      <c r="J126" s="45">
        <v>1353.979950873</v>
      </c>
      <c r="K126" s="45">
        <v>23012.24855606453</v>
      </c>
      <c r="L126" s="45">
        <v>62861.34900086304</v>
      </c>
      <c r="M126" s="45">
        <v>57690.300736904996</v>
      </c>
      <c r="N126" s="45">
        <v>5171.048263958042</v>
      </c>
      <c r="O126" s="45">
        <v>0</v>
      </c>
      <c r="P126" s="45">
        <v>1604532.2312952266</v>
      </c>
      <c r="Q126" s="45">
        <v>4799.409148244042</v>
      </c>
      <c r="R126" s="45">
        <v>4799.409148244042</v>
      </c>
      <c r="S126" s="45">
        <v>4044.313881696873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178108.9092478258</v>
      </c>
      <c r="E127" s="63">
        <v>178108.9092478258</v>
      </c>
      <c r="F127" s="62">
        <v>4729.237203744274</v>
      </c>
      <c r="G127" s="63">
        <v>81909.94489809466</v>
      </c>
      <c r="H127" s="62">
        <v>4011.0535749850624</v>
      </c>
      <c r="I127" s="62">
        <v>54886.64276704507</v>
      </c>
      <c r="J127" s="62">
        <v>0</v>
      </c>
      <c r="K127" s="62">
        <v>23012.24855606453</v>
      </c>
      <c r="L127" s="63">
        <v>61626.966739693285</v>
      </c>
      <c r="M127" s="62">
        <v>57690.300736904996</v>
      </c>
      <c r="N127" s="62">
        <v>3936.666002788289</v>
      </c>
      <c r="O127" s="62">
        <v>0</v>
      </c>
      <c r="P127" s="62">
        <v>29842.760406293564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11389.298280555002</v>
      </c>
      <c r="E128" s="75">
        <v>11389.298280555002</v>
      </c>
      <c r="F128" s="74">
        <v>0</v>
      </c>
      <c r="G128" s="75">
        <v>11389.298280555002</v>
      </c>
      <c r="H128" s="124">
        <v>74.38757219677355</v>
      </c>
      <c r="I128" s="74">
        <v>10163.546438292504</v>
      </c>
      <c r="J128" s="74">
        <v>0</v>
      </c>
      <c r="K128" s="74">
        <v>1151.364270065724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166719.6109672708</v>
      </c>
      <c r="E129" s="75">
        <v>166719.6109672708</v>
      </c>
      <c r="F129" s="74">
        <v>4729.237203744274</v>
      </c>
      <c r="G129" s="75">
        <v>70520.64661753966</v>
      </c>
      <c r="H129" s="124">
        <v>3936.666002788289</v>
      </c>
      <c r="I129" s="74">
        <v>44723.096328752574</v>
      </c>
      <c r="J129" s="74">
        <v>0</v>
      </c>
      <c r="K129" s="74">
        <v>21860.884285998804</v>
      </c>
      <c r="L129" s="75">
        <v>61626.966739693285</v>
      </c>
      <c r="M129" s="74">
        <v>57690.300736904996</v>
      </c>
      <c r="N129" s="74">
        <v>3936.666002788289</v>
      </c>
      <c r="O129" s="74">
        <v>0</v>
      </c>
      <c r="P129" s="74">
        <v>29842.760406293564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1597178.8156409746</v>
      </c>
      <c r="E131" s="85">
        <v>1592379.4064927304</v>
      </c>
      <c r="F131" s="74">
        <v>13321.781849565159</v>
      </c>
      <c r="G131" s="75">
        <v>3133.7714930624707</v>
      </c>
      <c r="H131" s="124">
        <v>0</v>
      </c>
      <c r="I131" s="74">
        <v>1779.7915421894709</v>
      </c>
      <c r="J131" s="74">
        <v>1353.979950873</v>
      </c>
      <c r="K131" s="74">
        <v>0</v>
      </c>
      <c r="L131" s="75">
        <v>1234.3822611697537</v>
      </c>
      <c r="M131" s="74">
        <v>0</v>
      </c>
      <c r="N131" s="74">
        <v>1234.3822611697537</v>
      </c>
      <c r="O131" s="74">
        <v>0</v>
      </c>
      <c r="P131" s="74">
        <v>1574689.4708889332</v>
      </c>
      <c r="Q131" s="75">
        <v>4799.409148244042</v>
      </c>
      <c r="R131" s="74">
        <v>4799.409148244042</v>
      </c>
      <c r="S131" s="74">
        <v>4044.313881696873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1056390.1281285267</v>
      </c>
      <c r="E137" s="45">
        <v>964889.4310562304</v>
      </c>
      <c r="F137" s="45">
        <v>233213.1660359822</v>
      </c>
      <c r="G137" s="45">
        <v>557960.1394144592</v>
      </c>
      <c r="H137" s="45">
        <v>551210.7813848503</v>
      </c>
      <c r="I137" s="45">
        <v>0</v>
      </c>
      <c r="J137" s="45">
        <v>1.0953993228440548</v>
      </c>
      <c r="K137" s="45">
        <v>6748.262630286132</v>
      </c>
      <c r="L137" s="45">
        <v>173716.125605789</v>
      </c>
      <c r="M137" s="45">
        <v>168765.88329018123</v>
      </c>
      <c r="N137" s="45">
        <v>4950.24231560778</v>
      </c>
      <c r="O137" s="45">
        <v>0</v>
      </c>
      <c r="P137" s="45">
        <v>0</v>
      </c>
      <c r="Q137" s="45">
        <v>91500.69707229635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46282.11511651066</v>
      </c>
      <c r="E138" s="63">
        <v>45961.7274115382</v>
      </c>
      <c r="F138" s="69">
        <v>45961.7274115382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320.38770497244906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1010108.0130120162</v>
      </c>
      <c r="E139" s="43">
        <v>918927.7036446922</v>
      </c>
      <c r="F139" s="67">
        <v>187251.43862444398</v>
      </c>
      <c r="G139" s="68">
        <v>557960.1394144592</v>
      </c>
      <c r="H139" s="69">
        <v>551210.7813848503</v>
      </c>
      <c r="I139" s="67">
        <v>0</v>
      </c>
      <c r="J139" s="67">
        <v>1.0953993228440548</v>
      </c>
      <c r="K139" s="67">
        <v>6748.262630286132</v>
      </c>
      <c r="L139" s="68">
        <v>173716.125605789</v>
      </c>
      <c r="M139" s="67">
        <v>168765.88329018123</v>
      </c>
      <c r="N139" s="67">
        <v>4950.24231560778</v>
      </c>
      <c r="O139" s="67">
        <v>0</v>
      </c>
      <c r="P139" s="67">
        <v>0</v>
      </c>
      <c r="Q139" s="68">
        <v>91180.3093673239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2660963.3349266364</v>
      </c>
      <c r="E140" s="100">
        <v>-6816572.414923983</v>
      </c>
      <c r="F140" s="100">
        <v>441472.7252207393</v>
      </c>
      <c r="G140" s="100">
        <v>-99719.27013211157</v>
      </c>
      <c r="H140" s="100">
        <v>0</v>
      </c>
      <c r="I140" s="100">
        <v>386175.62902476266</v>
      </c>
      <c r="J140" s="100">
        <v>492463.088362212</v>
      </c>
      <c r="K140" s="100">
        <v>-978357.9875190863</v>
      </c>
      <c r="L140" s="100">
        <v>4563038.90327292</v>
      </c>
      <c r="M140" s="100">
        <v>4837865.962955587</v>
      </c>
      <c r="N140" s="100">
        <v>-270083.61548164376</v>
      </c>
      <c r="O140" s="100">
        <v>-4743.444201022373</v>
      </c>
      <c r="P140" s="100">
        <v>-11721364.773285534</v>
      </c>
      <c r="Q140" s="104">
        <v>9477535.749850627</v>
      </c>
      <c r="R140" s="104">
        <v>8735170.052446391</v>
      </c>
      <c r="S140" s="104">
        <v>6539987.651862179</v>
      </c>
      <c r="T140" s="104">
        <v>837749.3859125008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23703797.765557475</v>
      </c>
      <c r="E10" s="34">
        <v>9492591.765557477</v>
      </c>
      <c r="F10" s="34">
        <v>12013442</v>
      </c>
      <c r="G10" s="34">
        <v>-10697265.234442404</v>
      </c>
      <c r="H10" s="34">
        <v>-14757750.927349264</v>
      </c>
      <c r="I10" s="34">
        <v>3239373</v>
      </c>
      <c r="J10" s="34">
        <v>800547.6861771268</v>
      </c>
      <c r="K10" s="34">
        <v>20565.006729744084</v>
      </c>
      <c r="L10" s="34">
        <v>-7090178</v>
      </c>
      <c r="M10" s="34">
        <v>-7816067</v>
      </c>
      <c r="N10" s="34">
        <v>725889</v>
      </c>
      <c r="O10" s="34">
        <v>0</v>
      </c>
      <c r="P10" s="34">
        <v>15266593</v>
      </c>
      <c r="Q10" s="34">
        <v>14211206</v>
      </c>
      <c r="R10" s="34">
        <v>8533659</v>
      </c>
      <c r="S10" s="34">
        <v>-8432229</v>
      </c>
      <c r="T10" s="34">
        <v>5681931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1523413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1523413</v>
      </c>
      <c r="R11" s="45">
        <v>0</v>
      </c>
      <c r="S11" s="45">
        <v>0</v>
      </c>
      <c r="T11" s="45">
        <v>1523413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1523413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1523413</v>
      </c>
      <c r="R12" s="38">
        <v>0</v>
      </c>
      <c r="S12" s="38">
        <v>0</v>
      </c>
      <c r="T12" s="38">
        <v>1523413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-728941</v>
      </c>
      <c r="E14" s="45">
        <v>-16129310</v>
      </c>
      <c r="F14" s="45">
        <v>0</v>
      </c>
      <c r="G14" s="45">
        <v>-16129310</v>
      </c>
      <c r="H14" s="45">
        <v>-16129310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15400369</v>
      </c>
      <c r="R14" s="45">
        <v>13847908</v>
      </c>
      <c r="S14" s="45">
        <v>-2735345</v>
      </c>
      <c r="T14" s="45">
        <v>1552461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-13061</v>
      </c>
      <c r="E15" s="39">
        <v>-274987</v>
      </c>
      <c r="F15" s="38">
        <v>0</v>
      </c>
      <c r="G15" s="39">
        <v>-274987</v>
      </c>
      <c r="H15" s="122">
        <v>-274987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261926</v>
      </c>
      <c r="R15" s="38">
        <v>237224</v>
      </c>
      <c r="S15" s="38">
        <v>164567</v>
      </c>
      <c r="T15" s="38">
        <v>24702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-648568</v>
      </c>
      <c r="E16" s="51">
        <v>-259298</v>
      </c>
      <c r="F16" s="50">
        <v>0</v>
      </c>
      <c r="G16" s="51">
        <v>-259298</v>
      </c>
      <c r="H16" s="52">
        <v>-259298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-389270</v>
      </c>
      <c r="R16" s="52">
        <v>-695220</v>
      </c>
      <c r="S16" s="50">
        <v>-204458</v>
      </c>
      <c r="T16" s="53">
        <v>305950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-67312</v>
      </c>
      <c r="E17" s="58">
        <v>-15595025</v>
      </c>
      <c r="F17" s="57">
        <v>0</v>
      </c>
      <c r="G17" s="58">
        <v>-15595025</v>
      </c>
      <c r="H17" s="59">
        <v>-15595025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15527713</v>
      </c>
      <c r="R17" s="57">
        <v>14305904</v>
      </c>
      <c r="S17" s="57">
        <v>-2695454</v>
      </c>
      <c r="T17" s="59">
        <v>1221809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-13543355</v>
      </c>
      <c r="E18" s="45">
        <v>-7750108</v>
      </c>
      <c r="F18" s="45">
        <v>278074</v>
      </c>
      <c r="G18" s="45">
        <v>1867591</v>
      </c>
      <c r="H18" s="45">
        <v>1645909</v>
      </c>
      <c r="I18" s="45">
        <v>206724</v>
      </c>
      <c r="J18" s="45">
        <v>14070</v>
      </c>
      <c r="K18" s="45">
        <v>888</v>
      </c>
      <c r="L18" s="45">
        <v>-9906513</v>
      </c>
      <c r="M18" s="45">
        <v>-9927127</v>
      </c>
      <c r="N18" s="45">
        <v>20614</v>
      </c>
      <c r="O18" s="45">
        <v>0</v>
      </c>
      <c r="P18" s="45">
        <v>10740</v>
      </c>
      <c r="Q18" s="45">
        <v>-5793247</v>
      </c>
      <c r="R18" s="45">
        <v>-6014837</v>
      </c>
      <c r="S18" s="45">
        <v>-5116936</v>
      </c>
      <c r="T18" s="45">
        <v>221590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-13473622</v>
      </c>
      <c r="E19" s="63">
        <v>-8126868</v>
      </c>
      <c r="F19" s="62">
        <v>23437</v>
      </c>
      <c r="G19" s="63">
        <v>1757860</v>
      </c>
      <c r="H19" s="62">
        <v>1585872</v>
      </c>
      <c r="I19" s="62">
        <v>161483</v>
      </c>
      <c r="J19" s="62">
        <v>10505</v>
      </c>
      <c r="K19" s="62">
        <v>0</v>
      </c>
      <c r="L19" s="63">
        <v>-9908165</v>
      </c>
      <c r="M19" s="62">
        <v>-9927127</v>
      </c>
      <c r="N19" s="62">
        <v>18962</v>
      </c>
      <c r="O19" s="62">
        <v>0</v>
      </c>
      <c r="P19" s="62">
        <v>0</v>
      </c>
      <c r="Q19" s="63">
        <v>-5346754</v>
      </c>
      <c r="R19" s="62">
        <v>-5684874</v>
      </c>
      <c r="S19" s="62">
        <v>-4183030</v>
      </c>
      <c r="T19" s="62">
        <v>338120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-15313327</v>
      </c>
      <c r="E20" s="75">
        <v>-6099469</v>
      </c>
      <c r="F20" s="67">
        <v>-4242</v>
      </c>
      <c r="G20" s="68">
        <v>-1370222</v>
      </c>
      <c r="H20" s="69">
        <v>-1370222</v>
      </c>
      <c r="I20" s="67">
        <v>0</v>
      </c>
      <c r="J20" s="67">
        <v>0</v>
      </c>
      <c r="K20" s="67">
        <v>0</v>
      </c>
      <c r="L20" s="68">
        <v>-4725005</v>
      </c>
      <c r="M20" s="67">
        <v>-4725005</v>
      </c>
      <c r="N20" s="67">
        <v>0</v>
      </c>
      <c r="O20" s="67">
        <v>0</v>
      </c>
      <c r="P20" s="67">
        <v>0</v>
      </c>
      <c r="Q20" s="68">
        <v>-9213858</v>
      </c>
      <c r="R20" s="69">
        <v>-9117238</v>
      </c>
      <c r="S20" s="67">
        <v>-5937670</v>
      </c>
      <c r="T20" s="67">
        <v>-96620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1839705</v>
      </c>
      <c r="E21" s="96">
        <v>-2027399</v>
      </c>
      <c r="F21" s="67">
        <v>27679</v>
      </c>
      <c r="G21" s="68">
        <v>3128082</v>
      </c>
      <c r="H21" s="69">
        <v>2956094</v>
      </c>
      <c r="I21" s="67">
        <v>161483</v>
      </c>
      <c r="J21" s="67">
        <v>10505</v>
      </c>
      <c r="K21" s="67">
        <v>0</v>
      </c>
      <c r="L21" s="68">
        <v>-5183160</v>
      </c>
      <c r="M21" s="67">
        <v>-5202122</v>
      </c>
      <c r="N21" s="67">
        <v>18962</v>
      </c>
      <c r="O21" s="67">
        <v>0</v>
      </c>
      <c r="P21" s="67">
        <v>0</v>
      </c>
      <c r="Q21" s="68">
        <v>3867104</v>
      </c>
      <c r="R21" s="69">
        <v>3432364</v>
      </c>
      <c r="S21" s="67">
        <v>1754640</v>
      </c>
      <c r="T21" s="67">
        <v>434740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-69733</v>
      </c>
      <c r="E22" s="43">
        <v>376760</v>
      </c>
      <c r="F22" s="67">
        <v>254637</v>
      </c>
      <c r="G22" s="68">
        <v>109731</v>
      </c>
      <c r="H22" s="69">
        <v>60037</v>
      </c>
      <c r="I22" s="67">
        <v>45241</v>
      </c>
      <c r="J22" s="67">
        <v>3565</v>
      </c>
      <c r="K22" s="67">
        <v>888</v>
      </c>
      <c r="L22" s="68">
        <v>1652</v>
      </c>
      <c r="M22" s="67">
        <v>0</v>
      </c>
      <c r="N22" s="67">
        <v>1652</v>
      </c>
      <c r="O22" s="67">
        <v>0</v>
      </c>
      <c r="P22" s="67">
        <v>10740</v>
      </c>
      <c r="Q22" s="68">
        <v>-446493</v>
      </c>
      <c r="R22" s="69">
        <v>-329963</v>
      </c>
      <c r="S22" s="67">
        <v>-933906</v>
      </c>
      <c r="T22" s="67">
        <v>-116530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35737005</v>
      </c>
      <c r="E23" s="45">
        <v>32811535</v>
      </c>
      <c r="F23" s="45">
        <v>11742435</v>
      </c>
      <c r="G23" s="45">
        <v>2919450</v>
      </c>
      <c r="H23" s="45">
        <v>-755052</v>
      </c>
      <c r="I23" s="45">
        <v>3084700</v>
      </c>
      <c r="J23" s="45">
        <v>632747</v>
      </c>
      <c r="K23" s="45">
        <v>-42945</v>
      </c>
      <c r="L23" s="45">
        <v>2816335</v>
      </c>
      <c r="M23" s="45">
        <v>2111060</v>
      </c>
      <c r="N23" s="45">
        <v>705275</v>
      </c>
      <c r="O23" s="45">
        <v>0</v>
      </c>
      <c r="P23" s="45">
        <v>15333315</v>
      </c>
      <c r="Q23" s="45">
        <v>2925470</v>
      </c>
      <c r="R23" s="45">
        <v>1097080</v>
      </c>
      <c r="S23" s="45">
        <v>-710072</v>
      </c>
      <c r="T23" s="45">
        <v>1828390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9143873</v>
      </c>
      <c r="E24" s="63">
        <v>8809296</v>
      </c>
      <c r="F24" s="69">
        <v>4219984</v>
      </c>
      <c r="G24" s="68">
        <v>835211</v>
      </c>
      <c r="H24" s="69">
        <v>0</v>
      </c>
      <c r="I24" s="69">
        <v>1042920</v>
      </c>
      <c r="J24" s="69">
        <v>-164764</v>
      </c>
      <c r="K24" s="69">
        <v>-42945</v>
      </c>
      <c r="L24" s="68">
        <v>2728878</v>
      </c>
      <c r="M24" s="69">
        <v>2488337</v>
      </c>
      <c r="N24" s="69">
        <v>240541</v>
      </c>
      <c r="O24" s="69">
        <v>0</v>
      </c>
      <c r="P24" s="69">
        <v>1025223</v>
      </c>
      <c r="Q24" s="68">
        <v>334577</v>
      </c>
      <c r="R24" s="69">
        <v>478100</v>
      </c>
      <c r="S24" s="69">
        <v>-45713</v>
      </c>
      <c r="T24" s="69">
        <v>-143523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26593132</v>
      </c>
      <c r="E25" s="43">
        <v>24002239</v>
      </c>
      <c r="F25" s="67">
        <v>7522451</v>
      </c>
      <c r="G25" s="68">
        <v>2084239</v>
      </c>
      <c r="H25" s="69">
        <v>-755052</v>
      </c>
      <c r="I25" s="67">
        <v>2041780</v>
      </c>
      <c r="J25" s="67">
        <v>797511</v>
      </c>
      <c r="K25" s="67">
        <v>0</v>
      </c>
      <c r="L25" s="68">
        <v>87457</v>
      </c>
      <c r="M25" s="67">
        <v>-377277</v>
      </c>
      <c r="N25" s="67">
        <v>464734</v>
      </c>
      <c r="O25" s="67">
        <v>0</v>
      </c>
      <c r="P25" s="67">
        <v>14308092</v>
      </c>
      <c r="Q25" s="68">
        <v>2590893</v>
      </c>
      <c r="R25" s="67">
        <v>618980</v>
      </c>
      <c r="S25" s="67">
        <v>-664359</v>
      </c>
      <c r="T25" s="67">
        <v>1971913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92682</v>
      </c>
      <c r="E26" s="45">
        <v>-66905</v>
      </c>
      <c r="F26" s="45">
        <v>-19175</v>
      </c>
      <c r="G26" s="45">
        <v>-47730</v>
      </c>
      <c r="H26" s="45">
        <v>-131264</v>
      </c>
      <c r="I26" s="45">
        <v>-52051</v>
      </c>
      <c r="J26" s="45">
        <v>131300</v>
      </c>
      <c r="K26" s="45">
        <v>4285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159587</v>
      </c>
      <c r="R26" s="45">
        <v>-396490</v>
      </c>
      <c r="S26" s="45">
        <v>130124</v>
      </c>
      <c r="T26" s="45">
        <v>556077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-412579</v>
      </c>
      <c r="E27" s="63">
        <v>46270</v>
      </c>
      <c r="F27" s="62">
        <v>-19175</v>
      </c>
      <c r="G27" s="63">
        <v>65445</v>
      </c>
      <c r="H27" s="62">
        <v>-131264</v>
      </c>
      <c r="I27" s="62">
        <v>61124</v>
      </c>
      <c r="J27" s="62">
        <v>131300</v>
      </c>
      <c r="K27" s="62">
        <v>4285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-458849</v>
      </c>
      <c r="R27" s="62">
        <v>-408430</v>
      </c>
      <c r="S27" s="62">
        <v>194</v>
      </c>
      <c r="T27" s="62">
        <v>-50419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170420</v>
      </c>
      <c r="E28" s="75">
        <v>109941</v>
      </c>
      <c r="F28" s="74">
        <v>201</v>
      </c>
      <c r="G28" s="75">
        <v>109740</v>
      </c>
      <c r="H28" s="124">
        <v>-260</v>
      </c>
      <c r="I28" s="74">
        <v>0</v>
      </c>
      <c r="J28" s="74">
        <v>110000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60479</v>
      </c>
      <c r="R28" s="74">
        <v>79988</v>
      </c>
      <c r="S28" s="74">
        <v>0</v>
      </c>
      <c r="T28" s="74">
        <v>-19509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-689058</v>
      </c>
      <c r="E29" s="75">
        <v>-122548</v>
      </c>
      <c r="F29" s="74">
        <v>-14158</v>
      </c>
      <c r="G29" s="75">
        <v>-108390</v>
      </c>
      <c r="H29" s="124">
        <v>-131004</v>
      </c>
      <c r="I29" s="74">
        <v>1</v>
      </c>
      <c r="J29" s="74">
        <v>22613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-566510</v>
      </c>
      <c r="R29" s="74">
        <v>-535587</v>
      </c>
      <c r="S29" s="74">
        <v>-637</v>
      </c>
      <c r="T29" s="74">
        <v>-30923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106059</v>
      </c>
      <c r="E30" s="75">
        <v>58877</v>
      </c>
      <c r="F30" s="74">
        <v>-5218</v>
      </c>
      <c r="G30" s="75">
        <v>64095</v>
      </c>
      <c r="H30" s="124">
        <v>0</v>
      </c>
      <c r="I30" s="74">
        <v>61123</v>
      </c>
      <c r="J30" s="74">
        <v>-1313</v>
      </c>
      <c r="K30" s="74">
        <v>4285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47182</v>
      </c>
      <c r="R30" s="74">
        <v>47169</v>
      </c>
      <c r="S30" s="74">
        <v>831</v>
      </c>
      <c r="T30" s="74">
        <v>13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505261</v>
      </c>
      <c r="E31" s="85">
        <v>-113175</v>
      </c>
      <c r="F31" s="74">
        <v>0</v>
      </c>
      <c r="G31" s="75">
        <v>-113175</v>
      </c>
      <c r="H31" s="124">
        <v>0</v>
      </c>
      <c r="I31" s="74">
        <v>-113175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618436</v>
      </c>
      <c r="R31" s="74">
        <v>11940</v>
      </c>
      <c r="S31" s="74">
        <v>129930</v>
      </c>
      <c r="T31" s="74">
        <v>606496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1680</v>
      </c>
      <c r="E33" s="45">
        <v>1680</v>
      </c>
      <c r="F33" s="45">
        <v>0</v>
      </c>
      <c r="G33" s="45">
        <v>1680</v>
      </c>
      <c r="H33" s="45">
        <v>0</v>
      </c>
      <c r="I33" s="45">
        <v>0</v>
      </c>
      <c r="J33" s="45">
        <v>0</v>
      </c>
      <c r="K33" s="45">
        <v>1680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1680</v>
      </c>
      <c r="E37" s="78">
        <v>1680</v>
      </c>
      <c r="F37" s="77">
        <v>0</v>
      </c>
      <c r="G37" s="78">
        <v>1680</v>
      </c>
      <c r="H37" s="126">
        <v>0</v>
      </c>
      <c r="I37" s="77">
        <v>0</v>
      </c>
      <c r="J37" s="77">
        <v>0</v>
      </c>
      <c r="K37" s="77">
        <v>1680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621313.765557608</v>
      </c>
      <c r="E38" s="45">
        <v>625699.765557608</v>
      </c>
      <c r="F38" s="45">
        <v>12108</v>
      </c>
      <c r="G38" s="45">
        <v>691053.765557608</v>
      </c>
      <c r="H38" s="45">
        <v>611966.0726507362</v>
      </c>
      <c r="I38" s="45">
        <v>0</v>
      </c>
      <c r="J38" s="45">
        <v>22430.686177126925</v>
      </c>
      <c r="K38" s="45">
        <v>56657.006729744084</v>
      </c>
      <c r="L38" s="45">
        <v>0</v>
      </c>
      <c r="M38" s="45">
        <v>0</v>
      </c>
      <c r="N38" s="45">
        <v>0</v>
      </c>
      <c r="O38" s="45">
        <v>0</v>
      </c>
      <c r="P38" s="45">
        <v>-77462</v>
      </c>
      <c r="Q38" s="45">
        <v>-4386</v>
      </c>
      <c r="R38" s="45">
        <v>-2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10978</v>
      </c>
      <c r="E39" s="63">
        <v>3900</v>
      </c>
      <c r="F39" s="69">
        <v>12108</v>
      </c>
      <c r="G39" s="68">
        <v>-8208</v>
      </c>
      <c r="H39" s="69">
        <v>0</v>
      </c>
      <c r="I39" s="69">
        <v>0</v>
      </c>
      <c r="J39" s="69">
        <v>-547</v>
      </c>
      <c r="K39" s="69">
        <v>-7661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7078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610335.765557608</v>
      </c>
      <c r="E40" s="43">
        <v>621799.765557608</v>
      </c>
      <c r="F40" s="67">
        <v>0</v>
      </c>
      <c r="G40" s="68">
        <v>699261.765557608</v>
      </c>
      <c r="H40" s="69">
        <v>611966.0726507362</v>
      </c>
      <c r="I40" s="67">
        <v>0</v>
      </c>
      <c r="J40" s="67">
        <v>22977.686177126925</v>
      </c>
      <c r="K40" s="67">
        <v>64318.006729744084</v>
      </c>
      <c r="L40" s="68">
        <v>0</v>
      </c>
      <c r="M40" s="67">
        <v>0</v>
      </c>
      <c r="N40" s="67">
        <v>0</v>
      </c>
      <c r="O40" s="67">
        <v>0</v>
      </c>
      <c r="P40" s="67">
        <v>-77462</v>
      </c>
      <c r="Q40" s="68">
        <v>-11464</v>
      </c>
      <c r="R40" s="67">
        <v>-2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20875650.251329813</v>
      </c>
      <c r="E41" s="83">
        <v>-2016798.1004044444</v>
      </c>
      <c r="F41" s="83">
        <v>13029755.20613348</v>
      </c>
      <c r="G41" s="83">
        <v>-9726538.8265378</v>
      </c>
      <c r="H41" s="83">
        <v>-14757750.927349264</v>
      </c>
      <c r="I41" s="83">
        <v>5163459</v>
      </c>
      <c r="J41" s="83">
        <v>-205647.59998424104</v>
      </c>
      <c r="K41" s="83">
        <v>73400.7007956802</v>
      </c>
      <c r="L41" s="83">
        <v>-9430537</v>
      </c>
      <c r="M41" s="83">
        <v>-10890684</v>
      </c>
      <c r="N41" s="83">
        <v>1757622</v>
      </c>
      <c r="O41" s="83">
        <v>-297475</v>
      </c>
      <c r="P41" s="83">
        <v>4110522.5200000107</v>
      </c>
      <c r="Q41" s="83">
        <v>22892448.3517339</v>
      </c>
      <c r="R41" s="83">
        <v>21155349.3517339</v>
      </c>
      <c r="S41" s="83">
        <v>-6833217</v>
      </c>
      <c r="T41" s="83">
        <v>2212798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13704416.419000208</v>
      </c>
      <c r="E42" s="45">
        <v>-7296261.580999911</v>
      </c>
      <c r="F42" s="45">
        <v>12787163.480000004</v>
      </c>
      <c r="G42" s="45">
        <v>-13396403.581</v>
      </c>
      <c r="H42" s="45">
        <v>-16129310</v>
      </c>
      <c r="I42" s="45">
        <v>2737575</v>
      </c>
      <c r="J42" s="45">
        <v>-127578</v>
      </c>
      <c r="K42" s="45">
        <v>122909.41899999976</v>
      </c>
      <c r="L42" s="45">
        <v>-8695745</v>
      </c>
      <c r="M42" s="45">
        <v>-10158728</v>
      </c>
      <c r="N42" s="45">
        <v>1760458</v>
      </c>
      <c r="O42" s="45">
        <v>-297475</v>
      </c>
      <c r="P42" s="45">
        <v>2008723.5200000107</v>
      </c>
      <c r="Q42" s="45">
        <v>21000678</v>
      </c>
      <c r="R42" s="45">
        <v>18786308</v>
      </c>
      <c r="S42" s="45">
        <v>-9307377</v>
      </c>
      <c r="T42" s="45">
        <v>2214370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4289843.000000015</v>
      </c>
      <c r="E43" s="39">
        <v>4289843.000000015</v>
      </c>
      <c r="F43" s="38">
        <v>1664439.48</v>
      </c>
      <c r="G43" s="39">
        <v>-273913</v>
      </c>
      <c r="H43" s="122">
        <v>-274987</v>
      </c>
      <c r="I43" s="38">
        <v>0</v>
      </c>
      <c r="J43" s="38">
        <v>59</v>
      </c>
      <c r="K43" s="38">
        <v>1015</v>
      </c>
      <c r="L43" s="39">
        <v>-480000</v>
      </c>
      <c r="M43" s="38">
        <v>-362000</v>
      </c>
      <c r="N43" s="38">
        <v>-117000</v>
      </c>
      <c r="O43" s="38">
        <v>-1000</v>
      </c>
      <c r="P43" s="38">
        <v>3379316.5200000107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18722005.988999963</v>
      </c>
      <c r="E44" s="51">
        <v>17303468.988999963</v>
      </c>
      <c r="F44" s="50">
        <v>9702374</v>
      </c>
      <c r="G44" s="51">
        <v>904954.9890000001</v>
      </c>
      <c r="H44" s="52">
        <v>-259298</v>
      </c>
      <c r="I44" s="50">
        <v>844020</v>
      </c>
      <c r="J44" s="50">
        <v>-4414</v>
      </c>
      <c r="K44" s="50">
        <v>324646.98900000006</v>
      </c>
      <c r="L44" s="51">
        <v>2521147</v>
      </c>
      <c r="M44" s="50">
        <v>969475</v>
      </c>
      <c r="N44" s="50">
        <v>1848147</v>
      </c>
      <c r="O44" s="50">
        <v>-296475</v>
      </c>
      <c r="P44" s="50">
        <v>4174993</v>
      </c>
      <c r="Q44" s="51">
        <v>1418537</v>
      </c>
      <c r="R44" s="52">
        <v>1127832</v>
      </c>
      <c r="S44" s="50">
        <v>672937</v>
      </c>
      <c r="T44" s="53">
        <v>290705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-9307432.570000052</v>
      </c>
      <c r="E45" s="58">
        <v>-28889573.569999993</v>
      </c>
      <c r="F45" s="57">
        <v>1420350</v>
      </c>
      <c r="G45" s="58">
        <v>-14027445.570000008</v>
      </c>
      <c r="H45" s="59">
        <v>-15595025</v>
      </c>
      <c r="I45" s="57">
        <v>1893555</v>
      </c>
      <c r="J45" s="57">
        <v>-123223</v>
      </c>
      <c r="K45" s="57">
        <v>-202752.57</v>
      </c>
      <c r="L45" s="58">
        <v>-10736892</v>
      </c>
      <c r="M45" s="57">
        <v>-10766203</v>
      </c>
      <c r="N45" s="57">
        <v>29311</v>
      </c>
      <c r="O45" s="57">
        <v>0</v>
      </c>
      <c r="P45" s="57">
        <v>-5545586</v>
      </c>
      <c r="Q45" s="58">
        <v>19582141</v>
      </c>
      <c r="R45" s="57">
        <v>17658476</v>
      </c>
      <c r="S45" s="57">
        <v>-9980314</v>
      </c>
      <c r="T45" s="59">
        <v>1923665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3259803.431000009</v>
      </c>
      <c r="E46" s="45">
        <v>3307817.431000009</v>
      </c>
      <c r="F46" s="45">
        <v>1070900</v>
      </c>
      <c r="G46" s="45">
        <v>2751267.431000009</v>
      </c>
      <c r="H46" s="45">
        <v>1645909</v>
      </c>
      <c r="I46" s="45">
        <v>1064011</v>
      </c>
      <c r="J46" s="45">
        <v>100599</v>
      </c>
      <c r="K46" s="45">
        <v>-59251.5689999999</v>
      </c>
      <c r="L46" s="45">
        <v>-516352</v>
      </c>
      <c r="M46" s="45">
        <v>-519399</v>
      </c>
      <c r="N46" s="45">
        <v>3047</v>
      </c>
      <c r="O46" s="45">
        <v>0</v>
      </c>
      <c r="P46" s="45">
        <v>2002</v>
      </c>
      <c r="Q46" s="45">
        <v>-48014</v>
      </c>
      <c r="R46" s="45">
        <v>-60057</v>
      </c>
      <c r="S46" s="45">
        <v>6326</v>
      </c>
      <c r="T46" s="45">
        <v>-12957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2660606.431000009</v>
      </c>
      <c r="E47" s="63">
        <v>2635606.431000009</v>
      </c>
      <c r="F47" s="62">
        <v>0</v>
      </c>
      <c r="G47" s="63">
        <v>2635606.431000009</v>
      </c>
      <c r="H47" s="62">
        <v>1585872</v>
      </c>
      <c r="I47" s="62">
        <v>1010534</v>
      </c>
      <c r="J47" s="62">
        <v>99984</v>
      </c>
      <c r="K47" s="62">
        <v>-60783.5689999999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25000</v>
      </c>
      <c r="R47" s="62">
        <v>0</v>
      </c>
      <c r="S47" s="62">
        <v>-542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-1383697</v>
      </c>
      <c r="E48" s="75">
        <v>-1391497</v>
      </c>
      <c r="F48" s="67">
        <v>0</v>
      </c>
      <c r="G48" s="68">
        <v>-1391497</v>
      </c>
      <c r="H48" s="69">
        <v>-1370222</v>
      </c>
      <c r="I48" s="67">
        <v>-65497</v>
      </c>
      <c r="J48" s="67">
        <v>0</v>
      </c>
      <c r="K48" s="67">
        <v>44222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7800</v>
      </c>
      <c r="R48" s="69">
        <v>0</v>
      </c>
      <c r="S48" s="67">
        <v>-542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4044303.430999999</v>
      </c>
      <c r="E49" s="96">
        <v>4027103.430999999</v>
      </c>
      <c r="F49" s="67">
        <v>0</v>
      </c>
      <c r="G49" s="68">
        <v>4027103.430999999</v>
      </c>
      <c r="H49" s="69">
        <v>2956094</v>
      </c>
      <c r="I49" s="67">
        <v>1076031</v>
      </c>
      <c r="J49" s="67">
        <v>99984</v>
      </c>
      <c r="K49" s="67">
        <v>-105005.5689999999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17200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599197</v>
      </c>
      <c r="E50" s="43">
        <v>672211</v>
      </c>
      <c r="F50" s="67">
        <v>1070900</v>
      </c>
      <c r="G50" s="68">
        <v>115661</v>
      </c>
      <c r="H50" s="69">
        <v>60037</v>
      </c>
      <c r="I50" s="67">
        <v>53477</v>
      </c>
      <c r="J50" s="67">
        <v>615</v>
      </c>
      <c r="K50" s="67">
        <v>1532</v>
      </c>
      <c r="L50" s="68">
        <v>-516352</v>
      </c>
      <c r="M50" s="67">
        <v>-519399</v>
      </c>
      <c r="N50" s="67">
        <v>3047</v>
      </c>
      <c r="O50" s="67">
        <v>0</v>
      </c>
      <c r="P50" s="67">
        <v>2002</v>
      </c>
      <c r="Q50" s="68">
        <v>-73014</v>
      </c>
      <c r="R50" s="69">
        <v>-60057</v>
      </c>
      <c r="S50" s="67">
        <v>6868</v>
      </c>
      <c r="T50" s="67">
        <v>-12957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1555318</v>
      </c>
      <c r="E51" s="45">
        <v>-838494</v>
      </c>
      <c r="F51" s="45">
        <v>-522</v>
      </c>
      <c r="G51" s="45">
        <v>-746980</v>
      </c>
      <c r="H51" s="45">
        <v>-755052</v>
      </c>
      <c r="I51" s="45">
        <v>-1114</v>
      </c>
      <c r="J51" s="45">
        <v>0</v>
      </c>
      <c r="K51" s="45">
        <v>9186</v>
      </c>
      <c r="L51" s="45">
        <v>0</v>
      </c>
      <c r="M51" s="45">
        <v>0</v>
      </c>
      <c r="N51" s="45">
        <v>0</v>
      </c>
      <c r="O51" s="45">
        <v>0</v>
      </c>
      <c r="P51" s="45">
        <v>-90992</v>
      </c>
      <c r="Q51" s="45">
        <v>2393812</v>
      </c>
      <c r="R51" s="45">
        <v>2382427</v>
      </c>
      <c r="S51" s="45">
        <v>2477693</v>
      </c>
      <c r="T51" s="45">
        <v>11385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1555318</v>
      </c>
      <c r="E53" s="43">
        <v>-838494</v>
      </c>
      <c r="F53" s="67">
        <v>-522</v>
      </c>
      <c r="G53" s="68">
        <v>-746980</v>
      </c>
      <c r="H53" s="69">
        <v>-755052</v>
      </c>
      <c r="I53" s="67">
        <v>-1114</v>
      </c>
      <c r="J53" s="67">
        <v>0</v>
      </c>
      <c r="K53" s="67">
        <v>9186</v>
      </c>
      <c r="L53" s="68">
        <v>0</v>
      </c>
      <c r="M53" s="67">
        <v>0</v>
      </c>
      <c r="N53" s="67">
        <v>0</v>
      </c>
      <c r="O53" s="67">
        <v>0</v>
      </c>
      <c r="P53" s="67">
        <v>-90992</v>
      </c>
      <c r="Q53" s="68">
        <v>2393812</v>
      </c>
      <c r="R53" s="67">
        <v>2382427</v>
      </c>
      <c r="S53" s="67">
        <v>2477693</v>
      </c>
      <c r="T53" s="67">
        <v>11385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2259632</v>
      </c>
      <c r="E54" s="45">
        <v>2268502</v>
      </c>
      <c r="F54" s="45">
        <v>-50270</v>
      </c>
      <c r="G54" s="45">
        <v>1230253</v>
      </c>
      <c r="H54" s="45">
        <v>-131264</v>
      </c>
      <c r="I54" s="45">
        <v>1362987</v>
      </c>
      <c r="J54" s="45">
        <v>6</v>
      </c>
      <c r="K54" s="45">
        <v>-1476</v>
      </c>
      <c r="L54" s="45">
        <v>21361</v>
      </c>
      <c r="M54" s="45">
        <v>0</v>
      </c>
      <c r="N54" s="45">
        <v>21361</v>
      </c>
      <c r="O54" s="45">
        <v>0</v>
      </c>
      <c r="P54" s="45">
        <v>1067158</v>
      </c>
      <c r="Q54" s="45">
        <v>-8870</v>
      </c>
      <c r="R54" s="45">
        <v>-8870</v>
      </c>
      <c r="S54" s="45">
        <v>-9859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1195730</v>
      </c>
      <c r="E55" s="63">
        <v>1195730</v>
      </c>
      <c r="F55" s="62">
        <v>0</v>
      </c>
      <c r="G55" s="63">
        <v>1195316</v>
      </c>
      <c r="H55" s="62">
        <v>-131264</v>
      </c>
      <c r="I55" s="62">
        <v>1328056</v>
      </c>
      <c r="J55" s="62">
        <v>0</v>
      </c>
      <c r="K55" s="62">
        <v>-1476</v>
      </c>
      <c r="L55" s="63">
        <v>0</v>
      </c>
      <c r="M55" s="62">
        <v>0</v>
      </c>
      <c r="N55" s="62">
        <v>0</v>
      </c>
      <c r="O55" s="62">
        <v>0</v>
      </c>
      <c r="P55" s="62">
        <v>414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-21008</v>
      </c>
      <c r="E56" s="75">
        <v>-21008</v>
      </c>
      <c r="F56" s="74">
        <v>0</v>
      </c>
      <c r="G56" s="75">
        <v>-21008</v>
      </c>
      <c r="H56" s="124">
        <v>-260</v>
      </c>
      <c r="I56" s="74">
        <v>-19272</v>
      </c>
      <c r="J56" s="74">
        <v>0</v>
      </c>
      <c r="K56" s="74">
        <v>-1476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1216738</v>
      </c>
      <c r="E57" s="75">
        <v>1216738</v>
      </c>
      <c r="F57" s="74">
        <v>0</v>
      </c>
      <c r="G57" s="75">
        <v>1216324</v>
      </c>
      <c r="H57" s="124">
        <v>-131004</v>
      </c>
      <c r="I57" s="74">
        <v>1347328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414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1063902</v>
      </c>
      <c r="E59" s="85">
        <v>1072772</v>
      </c>
      <c r="F59" s="74">
        <v>-50270</v>
      </c>
      <c r="G59" s="75">
        <v>34937</v>
      </c>
      <c r="H59" s="124">
        <v>0</v>
      </c>
      <c r="I59" s="74">
        <v>34931</v>
      </c>
      <c r="J59" s="74">
        <v>6</v>
      </c>
      <c r="K59" s="74">
        <v>0</v>
      </c>
      <c r="L59" s="75">
        <v>21361</v>
      </c>
      <c r="M59" s="74">
        <v>0</v>
      </c>
      <c r="N59" s="74">
        <v>21361</v>
      </c>
      <c r="O59" s="74">
        <v>0</v>
      </c>
      <c r="P59" s="74">
        <v>1066744</v>
      </c>
      <c r="Q59" s="75">
        <v>-8870</v>
      </c>
      <c r="R59" s="74">
        <v>-8870</v>
      </c>
      <c r="S59" s="74">
        <v>-9859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1123631</v>
      </c>
      <c r="E60" s="45">
        <v>1123631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1123631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1123631</v>
      </c>
      <c r="E61" s="63">
        <v>1123631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1123631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1123631</v>
      </c>
      <c r="E63" s="75">
        <v>1123631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1123631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-1027150.5986704485</v>
      </c>
      <c r="E65" s="45">
        <v>-581992.9504043489</v>
      </c>
      <c r="F65" s="45">
        <v>-777516.2738665217</v>
      </c>
      <c r="G65" s="45">
        <v>435324.32346217276</v>
      </c>
      <c r="H65" s="45">
        <v>611966.0726507362</v>
      </c>
      <c r="I65" s="45">
        <v>0</v>
      </c>
      <c r="J65" s="45">
        <v>-178674.59998424104</v>
      </c>
      <c r="K65" s="45">
        <v>2032.850795677919</v>
      </c>
      <c r="L65" s="45">
        <v>-239801</v>
      </c>
      <c r="M65" s="45">
        <v>-212557</v>
      </c>
      <c r="N65" s="45">
        <v>-27244</v>
      </c>
      <c r="O65" s="45">
        <v>0</v>
      </c>
      <c r="P65" s="45">
        <v>0</v>
      </c>
      <c r="Q65" s="45">
        <v>-445157.6482660996</v>
      </c>
      <c r="R65" s="45">
        <v>55541.3517339004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-1100213</v>
      </c>
      <c r="E66" s="63">
        <v>-1062203</v>
      </c>
      <c r="F66" s="69">
        <v>-1062203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-38010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73062.40132955147</v>
      </c>
      <c r="E67" s="43">
        <v>480210.0495956511</v>
      </c>
      <c r="F67" s="67">
        <v>284686.72613347834</v>
      </c>
      <c r="G67" s="68">
        <v>435324.32346217276</v>
      </c>
      <c r="H67" s="69">
        <v>611966.0726507362</v>
      </c>
      <c r="I67" s="67">
        <v>0</v>
      </c>
      <c r="J67" s="67">
        <v>-178674.59998424104</v>
      </c>
      <c r="K67" s="67">
        <v>2032.850795677919</v>
      </c>
      <c r="L67" s="68">
        <v>-239801</v>
      </c>
      <c r="M67" s="67">
        <v>-212557</v>
      </c>
      <c r="N67" s="67">
        <v>-27244</v>
      </c>
      <c r="O67" s="67">
        <v>0</v>
      </c>
      <c r="P67" s="67">
        <v>0</v>
      </c>
      <c r="Q67" s="68">
        <v>-407147.6482660996</v>
      </c>
      <c r="R67" s="67">
        <v>55541.3517339004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2828147.514227663</v>
      </c>
      <c r="E68" s="100">
        <v>11509389.865962042</v>
      </c>
      <c r="F68" s="100">
        <v>-1016313.2061334788</v>
      </c>
      <c r="G68" s="100">
        <v>-970726.4079045439</v>
      </c>
      <c r="H68" s="100">
        <v>0</v>
      </c>
      <c r="I68" s="100">
        <v>-1924086</v>
      </c>
      <c r="J68" s="100">
        <v>1006195.286161368</v>
      </c>
      <c r="K68" s="100">
        <v>-52835.694065935415</v>
      </c>
      <c r="L68" s="100">
        <v>2340359</v>
      </c>
      <c r="M68" s="100">
        <v>3074617</v>
      </c>
      <c r="N68" s="100">
        <v>-1031733</v>
      </c>
      <c r="O68" s="100">
        <v>297475</v>
      </c>
      <c r="P68" s="100">
        <v>11156070.47999999</v>
      </c>
      <c r="Q68" s="104">
        <v>-8681242.3517339</v>
      </c>
      <c r="R68" s="104">
        <v>-12621690.3517339</v>
      </c>
      <c r="S68" s="104">
        <v>-1599012</v>
      </c>
      <c r="T68" s="104">
        <v>3469133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786821.9400370934</v>
      </c>
      <c r="E82" s="34">
        <v>315096.3209705064</v>
      </c>
      <c r="F82" s="34">
        <v>398773.2191462524</v>
      </c>
      <c r="G82" s="34">
        <v>-355084.15436640783</v>
      </c>
      <c r="H82" s="34">
        <v>-489867.5870460487</v>
      </c>
      <c r="I82" s="34">
        <v>107527.48456482773</v>
      </c>
      <c r="J82" s="34">
        <v>26573.31494978181</v>
      </c>
      <c r="K82" s="34">
        <v>682.6331650316697</v>
      </c>
      <c r="L82" s="34">
        <v>-235350.79333466108</v>
      </c>
      <c r="M82" s="34">
        <v>-259445.89391223527</v>
      </c>
      <c r="N82" s="34">
        <v>24095.100577574187</v>
      </c>
      <c r="O82" s="34">
        <v>0</v>
      </c>
      <c r="P82" s="34">
        <v>506758.04952532693</v>
      </c>
      <c r="Q82" s="34">
        <v>471725.619066587</v>
      </c>
      <c r="R82" s="34">
        <v>283265.58454491134</v>
      </c>
      <c r="S82" s="34">
        <v>-279898.72535351524</v>
      </c>
      <c r="T82" s="34">
        <v>188605.55666201952</v>
      </c>
    </row>
    <row r="83" spans="1:20" ht="12.75">
      <c r="A83" s="45" t="s">
        <v>63</v>
      </c>
      <c r="B83" s="34" t="s">
        <v>139</v>
      </c>
      <c r="C83" s="94">
        <v>2</v>
      </c>
      <c r="D83" s="106">
        <v>50568.047533691824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50568.047533691824</v>
      </c>
      <c r="R83" s="45">
        <v>0</v>
      </c>
      <c r="S83" s="45">
        <v>0</v>
      </c>
      <c r="T83" s="45">
        <v>50568.047533691824</v>
      </c>
    </row>
    <row r="84" spans="1:20" ht="12.75">
      <c r="A84" s="95" t="s">
        <v>64</v>
      </c>
      <c r="B84" s="36" t="s">
        <v>140</v>
      </c>
      <c r="C84" s="37">
        <v>3</v>
      </c>
      <c r="D84" s="107">
        <v>50568.047533691824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50568.047533691824</v>
      </c>
      <c r="R84" s="38">
        <v>0</v>
      </c>
      <c r="S84" s="38">
        <v>0</v>
      </c>
      <c r="T84" s="38">
        <v>50568.047533691824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-24196.408417977826</v>
      </c>
      <c r="E86" s="45">
        <v>-535395.0076346013</v>
      </c>
      <c r="F86" s="45">
        <v>0</v>
      </c>
      <c r="G86" s="45">
        <v>-535395.0076346013</v>
      </c>
      <c r="H86" s="45">
        <v>-535395.0076346013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511198.5992166235</v>
      </c>
      <c r="R86" s="45">
        <v>459666.3347274779</v>
      </c>
      <c r="S86" s="45">
        <v>-90796.82002257186</v>
      </c>
      <c r="T86" s="45">
        <v>51532.264489145586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-433.5457744141273</v>
      </c>
      <c r="E87" s="39">
        <v>-9127.896169421761</v>
      </c>
      <c r="F87" s="38">
        <v>0</v>
      </c>
      <c r="G87" s="39">
        <v>-9127.896169421761</v>
      </c>
      <c r="H87" s="122">
        <v>-9127.896169421761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8694.350395007634</v>
      </c>
      <c r="R87" s="38">
        <v>7874.394210980548</v>
      </c>
      <c r="S87" s="38">
        <v>5462.623647347806</v>
      </c>
      <c r="T87" s="38">
        <v>819.9561840270862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-21528.51357631282</v>
      </c>
      <c r="E88" s="51">
        <v>-8607.116776206598</v>
      </c>
      <c r="F88" s="50">
        <v>0</v>
      </c>
      <c r="G88" s="51">
        <v>-8607.116776206598</v>
      </c>
      <c r="H88" s="52">
        <v>-8607.116776206598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-12921.39680010622</v>
      </c>
      <c r="R88" s="52">
        <v>-23077.076279625573</v>
      </c>
      <c r="S88" s="50">
        <v>-6786.762265153024</v>
      </c>
      <c r="T88" s="53">
        <v>10155.679479519351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-2234.3490672508797</v>
      </c>
      <c r="E89" s="58">
        <v>-517659.99468897295</v>
      </c>
      <c r="F89" s="57">
        <v>0</v>
      </c>
      <c r="G89" s="58">
        <v>-517659.99468897295</v>
      </c>
      <c r="H89" s="59">
        <v>-517659.99468897295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515425.6456217221</v>
      </c>
      <c r="R89" s="57">
        <v>474869.01679612295</v>
      </c>
      <c r="S89" s="57">
        <v>-89472.68140476664</v>
      </c>
      <c r="T89" s="59">
        <v>40556.628825599146</v>
      </c>
    </row>
    <row r="90" spans="1:20" ht="12.75">
      <c r="A90" s="44" t="s">
        <v>70</v>
      </c>
      <c r="B90" s="1" t="s">
        <v>146</v>
      </c>
      <c r="C90" s="2">
        <v>9</v>
      </c>
      <c r="D90" s="105">
        <v>-449557.0271526256</v>
      </c>
      <c r="E90" s="45">
        <v>-257256.45621722098</v>
      </c>
      <c r="F90" s="45">
        <v>9230.365796985992</v>
      </c>
      <c r="G90" s="45">
        <v>61992.66414392883</v>
      </c>
      <c r="H90" s="45">
        <v>54634.16982008896</v>
      </c>
      <c r="I90" s="45">
        <v>6861.9796853216485</v>
      </c>
      <c r="J90" s="45">
        <v>467.03843855805616</v>
      </c>
      <c r="K90" s="45">
        <v>29.476199960167296</v>
      </c>
      <c r="L90" s="45">
        <v>-328835.98884684325</v>
      </c>
      <c r="M90" s="45">
        <v>-329520.2482905132</v>
      </c>
      <c r="N90" s="45">
        <v>684.2594436699196</v>
      </c>
      <c r="O90" s="45">
        <v>0</v>
      </c>
      <c r="P90" s="45">
        <v>356.5026887074288</v>
      </c>
      <c r="Q90" s="45">
        <v>-192300.57093540463</v>
      </c>
      <c r="R90" s="45">
        <v>-199656.01141870808</v>
      </c>
      <c r="S90" s="45">
        <v>-169851.1584677687</v>
      </c>
      <c r="T90" s="45">
        <v>7355.440483303459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-447242.31560778065</v>
      </c>
      <c r="E91" s="63">
        <v>-269762.5970922127</v>
      </c>
      <c r="F91" s="62">
        <v>777.9658766513975</v>
      </c>
      <c r="G91" s="63">
        <v>58350.2622319591</v>
      </c>
      <c r="H91" s="62">
        <v>52641.30651264688</v>
      </c>
      <c r="I91" s="62">
        <v>5360.253601540197</v>
      </c>
      <c r="J91" s="62">
        <v>348.70211777202417</v>
      </c>
      <c r="K91" s="62">
        <v>0</v>
      </c>
      <c r="L91" s="63">
        <v>-328890.8252008232</v>
      </c>
      <c r="M91" s="62">
        <v>-329520.2482905132</v>
      </c>
      <c r="N91" s="62">
        <v>629.4230896899687</v>
      </c>
      <c r="O91" s="62">
        <v>0</v>
      </c>
      <c r="P91" s="62">
        <v>0</v>
      </c>
      <c r="Q91" s="63">
        <v>-177479.71851556795</v>
      </c>
      <c r="R91" s="62">
        <v>-188703.24636526586</v>
      </c>
      <c r="S91" s="62">
        <v>-138851.1584677687</v>
      </c>
      <c r="T91" s="62">
        <v>11223.527849697935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-508309.33412998734</v>
      </c>
      <c r="E92" s="75">
        <v>-202465.27916085772</v>
      </c>
      <c r="F92" s="67">
        <v>-140.80860386377216</v>
      </c>
      <c r="G92" s="68">
        <v>-45483.03790745535</v>
      </c>
      <c r="H92" s="69">
        <v>-45483.03790745535</v>
      </c>
      <c r="I92" s="67">
        <v>0</v>
      </c>
      <c r="J92" s="67">
        <v>0</v>
      </c>
      <c r="K92" s="67">
        <v>0</v>
      </c>
      <c r="L92" s="68">
        <v>-156841.4326495386</v>
      </c>
      <c r="M92" s="67">
        <v>-156841.4326495386</v>
      </c>
      <c r="N92" s="67">
        <v>0</v>
      </c>
      <c r="O92" s="67">
        <v>0</v>
      </c>
      <c r="P92" s="67">
        <v>0</v>
      </c>
      <c r="Q92" s="68">
        <v>-305844.0549691296</v>
      </c>
      <c r="R92" s="69">
        <v>-302636.85852751776</v>
      </c>
      <c r="S92" s="67">
        <v>-197094.53628095333</v>
      </c>
      <c r="T92" s="67">
        <v>-3207.1964416118967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61067.01852220673</v>
      </c>
      <c r="E93" s="96">
        <v>-67297.31793135498</v>
      </c>
      <c r="F93" s="67">
        <v>918.7744805151696</v>
      </c>
      <c r="G93" s="68">
        <v>103833.30013941445</v>
      </c>
      <c r="H93" s="69">
        <v>98124.34442010224</v>
      </c>
      <c r="I93" s="67">
        <v>5360.253601540197</v>
      </c>
      <c r="J93" s="67">
        <v>348.70211777202417</v>
      </c>
      <c r="K93" s="67">
        <v>0</v>
      </c>
      <c r="L93" s="68">
        <v>-172049.3925512846</v>
      </c>
      <c r="M93" s="67">
        <v>-172678.81564097456</v>
      </c>
      <c r="N93" s="67">
        <v>629.4230896899687</v>
      </c>
      <c r="O93" s="67">
        <v>0</v>
      </c>
      <c r="P93" s="67">
        <v>0</v>
      </c>
      <c r="Q93" s="68">
        <v>128364.3364535617</v>
      </c>
      <c r="R93" s="69">
        <v>113933.61216225187</v>
      </c>
      <c r="S93" s="67">
        <v>58243.37781318462</v>
      </c>
      <c r="T93" s="67">
        <v>14430.72429130983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-2314.7115448449845</v>
      </c>
      <c r="E94" s="43">
        <v>12506.140874991701</v>
      </c>
      <c r="F94" s="67">
        <v>8452.399920334594</v>
      </c>
      <c r="G94" s="68">
        <v>3642.401911969727</v>
      </c>
      <c r="H94" s="69">
        <v>1992.8633074420766</v>
      </c>
      <c r="I94" s="67">
        <v>1501.7260837814513</v>
      </c>
      <c r="J94" s="67">
        <v>118.33632078603199</v>
      </c>
      <c r="K94" s="67">
        <v>29.476199960167296</v>
      </c>
      <c r="L94" s="68">
        <v>54.83635397995087</v>
      </c>
      <c r="M94" s="67">
        <v>0</v>
      </c>
      <c r="N94" s="67">
        <v>54.83635397995087</v>
      </c>
      <c r="O94" s="67">
        <v>0</v>
      </c>
      <c r="P94" s="67">
        <v>356.5026887074288</v>
      </c>
      <c r="Q94" s="68">
        <v>-14820.852419836685</v>
      </c>
      <c r="R94" s="69">
        <v>-10952.765053442208</v>
      </c>
      <c r="S94" s="67">
        <v>-31000</v>
      </c>
      <c r="T94" s="67">
        <v>-3868.0873663944762</v>
      </c>
    </row>
    <row r="95" spans="1:20" ht="12.75">
      <c r="A95" s="44" t="s">
        <v>75</v>
      </c>
      <c r="B95" s="1" t="s">
        <v>151</v>
      </c>
      <c r="C95" s="2">
        <v>14</v>
      </c>
      <c r="D95" s="105">
        <v>1186251.2447719576</v>
      </c>
      <c r="E95" s="45">
        <v>1089143.4309234547</v>
      </c>
      <c r="F95" s="45">
        <v>389777.4347739494</v>
      </c>
      <c r="G95" s="45">
        <v>96907.9864568811</v>
      </c>
      <c r="H95" s="45">
        <v>-25063.134833698467</v>
      </c>
      <c r="I95" s="45">
        <v>102393.28155081988</v>
      </c>
      <c r="J95" s="45">
        <v>21003.35258580628</v>
      </c>
      <c r="K95" s="45">
        <v>-1425.5128460466042</v>
      </c>
      <c r="L95" s="45">
        <v>93485.19551218217</v>
      </c>
      <c r="M95" s="45">
        <v>70074.3543782779</v>
      </c>
      <c r="N95" s="45">
        <v>23410.84113390427</v>
      </c>
      <c r="O95" s="45">
        <v>0</v>
      </c>
      <c r="P95" s="45">
        <v>508972.81418044213</v>
      </c>
      <c r="Q95" s="45">
        <v>97107.81384850295</v>
      </c>
      <c r="R95" s="45">
        <v>36416.38451835624</v>
      </c>
      <c r="S95" s="45">
        <v>-23570.072362743143</v>
      </c>
      <c r="T95" s="45">
        <v>60691.42933014671</v>
      </c>
    </row>
    <row r="96" spans="1:20" ht="12.75">
      <c r="A96" s="64" t="s">
        <v>72</v>
      </c>
      <c r="B96" s="80" t="s">
        <v>152</v>
      </c>
      <c r="C96" s="7">
        <v>15</v>
      </c>
      <c r="D96" s="112">
        <v>303520.9785567284</v>
      </c>
      <c r="E96" s="63">
        <v>292415.05676160124</v>
      </c>
      <c r="F96" s="69">
        <v>140077.8065458408</v>
      </c>
      <c r="G96" s="68">
        <v>27723.926176724424</v>
      </c>
      <c r="H96" s="69">
        <v>0</v>
      </c>
      <c r="I96" s="69">
        <v>34618.60187213702</v>
      </c>
      <c r="J96" s="69">
        <v>-5469.1628493659955</v>
      </c>
      <c r="K96" s="69">
        <v>-1425.5128460466042</v>
      </c>
      <c r="L96" s="68">
        <v>90582.1549492133</v>
      </c>
      <c r="M96" s="69">
        <v>82597.65650932748</v>
      </c>
      <c r="N96" s="69">
        <v>7984.498439885812</v>
      </c>
      <c r="O96" s="69">
        <v>0</v>
      </c>
      <c r="P96" s="69">
        <v>34031.169089822746</v>
      </c>
      <c r="Q96" s="68">
        <v>11105.921795127133</v>
      </c>
      <c r="R96" s="69">
        <v>15870.012613689172</v>
      </c>
      <c r="S96" s="69">
        <v>-1517.3936134900086</v>
      </c>
      <c r="T96" s="69">
        <v>-4764.090818562039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882730.2662152293</v>
      </c>
      <c r="E97" s="43">
        <v>796728.3741618536</v>
      </c>
      <c r="F97" s="67">
        <v>249699.6282281086</v>
      </c>
      <c r="G97" s="68">
        <v>69184.06028015667</v>
      </c>
      <c r="H97" s="69">
        <v>-25063.134833698467</v>
      </c>
      <c r="I97" s="67">
        <v>67774.67967868286</v>
      </c>
      <c r="J97" s="67">
        <v>26472.515435172274</v>
      </c>
      <c r="K97" s="67">
        <v>0</v>
      </c>
      <c r="L97" s="68">
        <v>2903.040562968864</v>
      </c>
      <c r="M97" s="67">
        <v>-12523.302131049591</v>
      </c>
      <c r="N97" s="67">
        <v>15426.342694018454</v>
      </c>
      <c r="O97" s="67">
        <v>0</v>
      </c>
      <c r="P97" s="67">
        <v>474941.6450906194</v>
      </c>
      <c r="Q97" s="68">
        <v>86001.89205337582</v>
      </c>
      <c r="R97" s="67">
        <v>20546.371904667063</v>
      </c>
      <c r="S97" s="67">
        <v>-22052.678749253137</v>
      </c>
      <c r="T97" s="67">
        <v>65455.520148708754</v>
      </c>
    </row>
    <row r="98" spans="1:20" ht="12.75">
      <c r="A98" s="44" t="s">
        <v>76</v>
      </c>
      <c r="B98" s="1" t="s">
        <v>154</v>
      </c>
      <c r="C98" s="2">
        <v>17</v>
      </c>
      <c r="D98" s="105">
        <v>3076.4787890858393</v>
      </c>
      <c r="E98" s="45">
        <v>-2220.839142269136</v>
      </c>
      <c r="F98" s="45">
        <v>-636.493394410144</v>
      </c>
      <c r="G98" s="45">
        <v>-1584.3457478589921</v>
      </c>
      <c r="H98" s="45">
        <v>-4357.16656708491</v>
      </c>
      <c r="I98" s="45">
        <v>-1727.7766713138153</v>
      </c>
      <c r="J98" s="45">
        <v>4358.3615481643765</v>
      </c>
      <c r="K98" s="45">
        <v>142.23594237535684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5297.317931354975</v>
      </c>
      <c r="R98" s="45">
        <v>-13161.05689437695</v>
      </c>
      <c r="S98" s="45">
        <v>4319.325499568479</v>
      </c>
      <c r="T98" s="45">
        <v>18458.374825731924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-13695.113855141737</v>
      </c>
      <c r="E99" s="63">
        <v>1535.8826263028614</v>
      </c>
      <c r="F99" s="62">
        <v>-636.493394410144</v>
      </c>
      <c r="G99" s="63">
        <v>2172.3760207130053</v>
      </c>
      <c r="H99" s="62">
        <v>-4357.16656708491</v>
      </c>
      <c r="I99" s="62">
        <v>2028.9450972581822</v>
      </c>
      <c r="J99" s="62">
        <v>4358.3615481643765</v>
      </c>
      <c r="K99" s="62">
        <v>142.23594237535684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-15230.9964814446</v>
      </c>
      <c r="R99" s="62">
        <v>-13557.392285733253</v>
      </c>
      <c r="S99" s="62">
        <v>6.439620261568081</v>
      </c>
      <c r="T99" s="62">
        <v>-1673.6041957113457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5656.907654517692</v>
      </c>
      <c r="E100" s="75">
        <v>3649.37263493328</v>
      </c>
      <c r="F100" s="74">
        <v>6.671977693686516</v>
      </c>
      <c r="G100" s="75">
        <v>3642.7006572395935</v>
      </c>
      <c r="H100" s="124">
        <v>-8.63041890725619</v>
      </c>
      <c r="I100" s="74">
        <v>0</v>
      </c>
      <c r="J100" s="74">
        <v>3651.3310761468497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2007.535019584412</v>
      </c>
      <c r="R100" s="74">
        <v>2655.115182898493</v>
      </c>
      <c r="S100" s="74">
        <v>0</v>
      </c>
      <c r="T100" s="74">
        <v>-647.5801633140808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-22872.5353515236</v>
      </c>
      <c r="E101" s="75">
        <v>-4067.848370178583</v>
      </c>
      <c r="F101" s="74">
        <v>-469.9595034189736</v>
      </c>
      <c r="G101" s="75">
        <v>-3597.8888667596093</v>
      </c>
      <c r="H101" s="124">
        <v>-4348.536148177654</v>
      </c>
      <c r="I101" s="74">
        <v>0.03319391887406227</v>
      </c>
      <c r="J101" s="74">
        <v>750.6140874991701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-18804.686981345018</v>
      </c>
      <c r="R101" s="74">
        <v>-17778.23142800239</v>
      </c>
      <c r="S101" s="74">
        <v>-21.144526322777665</v>
      </c>
      <c r="T101" s="74">
        <v>-1026.4555533426276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3520.5138418641704</v>
      </c>
      <c r="E102" s="75">
        <v>1954.3583615481643</v>
      </c>
      <c r="F102" s="74">
        <v>-173.20586868485694</v>
      </c>
      <c r="G102" s="75">
        <v>2127.564230233021</v>
      </c>
      <c r="H102" s="124">
        <v>0</v>
      </c>
      <c r="I102" s="74">
        <v>2028.911903339308</v>
      </c>
      <c r="J102" s="74">
        <v>-43.58361548164376</v>
      </c>
      <c r="K102" s="74">
        <v>142.23594237535684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1566.155480316006</v>
      </c>
      <c r="R102" s="74">
        <v>1565.7239593706433</v>
      </c>
      <c r="S102" s="74">
        <v>27.584146584345746</v>
      </c>
      <c r="T102" s="74">
        <v>0.4315209453628095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16771.592644227578</v>
      </c>
      <c r="E103" s="85">
        <v>-3756.7217685719975</v>
      </c>
      <c r="F103" s="74">
        <v>0</v>
      </c>
      <c r="G103" s="75">
        <v>-3756.7217685719975</v>
      </c>
      <c r="H103" s="124">
        <v>0</v>
      </c>
      <c r="I103" s="74">
        <v>-3756.7217685719975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20528.314412799573</v>
      </c>
      <c r="R103" s="74">
        <v>396.3353913563035</v>
      </c>
      <c r="S103" s="74">
        <v>4312.885879306911</v>
      </c>
      <c r="T103" s="74">
        <v>20131.979021443272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55.765783708424614</v>
      </c>
      <c r="E105" s="45">
        <v>55.765783708424614</v>
      </c>
      <c r="F105" s="45">
        <v>0</v>
      </c>
      <c r="G105" s="45">
        <v>55.765783708424614</v>
      </c>
      <c r="H105" s="45">
        <v>0</v>
      </c>
      <c r="I105" s="45">
        <v>0</v>
      </c>
      <c r="J105" s="45">
        <v>0</v>
      </c>
      <c r="K105" s="45">
        <v>55.765783708424614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55.765783708424614</v>
      </c>
      <c r="E109" s="78">
        <v>55.765783708424614</v>
      </c>
      <c r="F109" s="77">
        <v>0</v>
      </c>
      <c r="G109" s="78">
        <v>55.765783708424614</v>
      </c>
      <c r="H109" s="126">
        <v>0</v>
      </c>
      <c r="I109" s="77">
        <v>0</v>
      </c>
      <c r="J109" s="77">
        <v>0</v>
      </c>
      <c r="K109" s="77">
        <v>55.765783708424614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20623.838729257383</v>
      </c>
      <c r="E110" s="45">
        <v>20769.42725743902</v>
      </c>
      <c r="F110" s="45">
        <v>401.91196972714596</v>
      </c>
      <c r="G110" s="45">
        <v>22938.782631534486</v>
      </c>
      <c r="H110" s="45">
        <v>20313.552169247036</v>
      </c>
      <c r="I110" s="45">
        <v>0</v>
      </c>
      <c r="J110" s="45">
        <v>744.5623772531011</v>
      </c>
      <c r="K110" s="45">
        <v>1880.6680850343253</v>
      </c>
      <c r="L110" s="45">
        <v>0</v>
      </c>
      <c r="M110" s="45">
        <v>0</v>
      </c>
      <c r="N110" s="45">
        <v>0</v>
      </c>
      <c r="O110" s="45">
        <v>0</v>
      </c>
      <c r="P110" s="45">
        <v>-2571.2673438226116</v>
      </c>
      <c r="Q110" s="45">
        <v>-145.58852818163712</v>
      </c>
      <c r="R110" s="45">
        <v>-0.06638783774812454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364.4028413994556</v>
      </c>
      <c r="E111" s="63">
        <v>129.45628360884285</v>
      </c>
      <c r="F111" s="69">
        <v>401.91196972714596</v>
      </c>
      <c r="G111" s="68">
        <v>-272.4556861183031</v>
      </c>
      <c r="H111" s="69">
        <v>0</v>
      </c>
      <c r="I111" s="69">
        <v>0</v>
      </c>
      <c r="J111" s="69">
        <v>-18.157073624112062</v>
      </c>
      <c r="K111" s="69">
        <v>-254.29861249419105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234.94655779061276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20259.43588785793</v>
      </c>
      <c r="E112" s="43">
        <v>20639.97097383018</v>
      </c>
      <c r="F112" s="67">
        <v>0</v>
      </c>
      <c r="G112" s="68">
        <v>23211.23831765279</v>
      </c>
      <c r="H112" s="69">
        <v>20313.552169247036</v>
      </c>
      <c r="I112" s="67">
        <v>0</v>
      </c>
      <c r="J112" s="67">
        <v>762.7194508772131</v>
      </c>
      <c r="K112" s="67">
        <v>2134.9666975285163</v>
      </c>
      <c r="L112" s="68">
        <v>0</v>
      </c>
      <c r="M112" s="67">
        <v>0</v>
      </c>
      <c r="N112" s="67">
        <v>0</v>
      </c>
      <c r="O112" s="67">
        <v>0</v>
      </c>
      <c r="P112" s="67">
        <v>-2571.2673438226116</v>
      </c>
      <c r="Q112" s="68">
        <v>-380.5350859722499</v>
      </c>
      <c r="R112" s="67">
        <v>-0.06638783774812454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692944.6408859395</v>
      </c>
      <c r="E113" s="83">
        <v>-66945.43253018802</v>
      </c>
      <c r="F113" s="83">
        <v>432508.6372612852</v>
      </c>
      <c r="G113" s="83">
        <v>-322861.9407335125</v>
      </c>
      <c r="H113" s="83">
        <v>-489867.5870460487</v>
      </c>
      <c r="I113" s="83">
        <v>171395.4391555467</v>
      </c>
      <c r="J113" s="83">
        <v>-6826.2497505225065</v>
      </c>
      <c r="K113" s="83">
        <v>2436.4569075111262</v>
      </c>
      <c r="L113" s="83">
        <v>-313036.4801168426</v>
      </c>
      <c r="M113" s="83">
        <v>-361504.48117904796</v>
      </c>
      <c r="N113" s="83">
        <v>58342.36207926708</v>
      </c>
      <c r="O113" s="83">
        <v>-9874.361017061674</v>
      </c>
      <c r="P113" s="83">
        <v>136444.35105888636</v>
      </c>
      <c r="Q113" s="83">
        <v>759890.0734161156</v>
      </c>
      <c r="R113" s="83">
        <v>702228.950133901</v>
      </c>
      <c r="S113" s="83">
        <v>-226821.25074686317</v>
      </c>
      <c r="T113" s="83">
        <v>73451.43729668725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454903.2868286599</v>
      </c>
      <c r="E114" s="45">
        <v>-242191.51500364835</v>
      </c>
      <c r="F114" s="45">
        <v>424456.0671844919</v>
      </c>
      <c r="G114" s="45">
        <v>-444679.1336719113</v>
      </c>
      <c r="H114" s="45">
        <v>-535395.0076346013</v>
      </c>
      <c r="I114" s="45">
        <v>90870.84246166101</v>
      </c>
      <c r="J114" s="45">
        <v>-4234.813782115117</v>
      </c>
      <c r="K114" s="45">
        <v>4079.84528314412</v>
      </c>
      <c r="L114" s="45">
        <v>-288645.8540795326</v>
      </c>
      <c r="M114" s="45">
        <v>-337207.9930956649</v>
      </c>
      <c r="N114" s="45">
        <v>58436.500033193915</v>
      </c>
      <c r="O114" s="45">
        <v>-9874.361017061674</v>
      </c>
      <c r="P114" s="45">
        <v>66677.40556330116</v>
      </c>
      <c r="Q114" s="45">
        <v>697094.8018323043</v>
      </c>
      <c r="R114" s="45">
        <v>623591.183695147</v>
      </c>
      <c r="S114" s="45">
        <v>-308948.3170683131</v>
      </c>
      <c r="T114" s="45">
        <v>73503.61813715727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142396.7005244644</v>
      </c>
      <c r="E115" s="39">
        <v>142396.7005244644</v>
      </c>
      <c r="F115" s="38">
        <v>55249.26906990653</v>
      </c>
      <c r="G115" s="39">
        <v>-9092.245900551019</v>
      </c>
      <c r="H115" s="122">
        <v>-9127.896169421761</v>
      </c>
      <c r="I115" s="38">
        <v>0</v>
      </c>
      <c r="J115" s="38">
        <v>1.958441213569674</v>
      </c>
      <c r="K115" s="38">
        <v>33.69182765717321</v>
      </c>
      <c r="L115" s="39">
        <v>-15933.08105954989</v>
      </c>
      <c r="M115" s="38">
        <v>-12016.198632410542</v>
      </c>
      <c r="N115" s="38">
        <v>-3883.6885082652857</v>
      </c>
      <c r="O115" s="38">
        <v>-33.19391887406227</v>
      </c>
      <c r="P115" s="38">
        <v>112172.75841465879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621456.7479585727</v>
      </c>
      <c r="E116" s="51">
        <v>574369.9458607171</v>
      </c>
      <c r="F116" s="50">
        <v>322059.81544181105</v>
      </c>
      <c r="G116" s="51">
        <v>30039.002489543916</v>
      </c>
      <c r="H116" s="52">
        <v>-8607.116776206598</v>
      </c>
      <c r="I116" s="50">
        <v>28016.331408086036</v>
      </c>
      <c r="J116" s="50">
        <v>-146.51795791011085</v>
      </c>
      <c r="K116" s="50">
        <v>10776.305815574588</v>
      </c>
      <c r="L116" s="51">
        <v>83686.74898758547</v>
      </c>
      <c r="M116" s="50">
        <v>32180.67450043152</v>
      </c>
      <c r="N116" s="50">
        <v>61347.241585341566</v>
      </c>
      <c r="O116" s="50">
        <v>-9841.167098187612</v>
      </c>
      <c r="P116" s="50">
        <v>138584.37894177786</v>
      </c>
      <c r="Q116" s="51">
        <v>47086.802097855674</v>
      </c>
      <c r="R116" s="52">
        <v>37437.1639115714</v>
      </c>
      <c r="S116" s="50">
        <v>22337.416185354843</v>
      </c>
      <c r="T116" s="53">
        <v>9649.638186284272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-308950.16165438667</v>
      </c>
      <c r="E117" s="58">
        <v>-958958.1613888333</v>
      </c>
      <c r="F117" s="57">
        <v>47146.98267277435</v>
      </c>
      <c r="G117" s="58">
        <v>-465625.89026090445</v>
      </c>
      <c r="H117" s="59">
        <v>-517659.99468897295</v>
      </c>
      <c r="I117" s="57">
        <v>62854.511053574985</v>
      </c>
      <c r="J117" s="57">
        <v>-4090.254265418575</v>
      </c>
      <c r="K117" s="57">
        <v>-6730.152360087642</v>
      </c>
      <c r="L117" s="58">
        <v>-356399.5220075682</v>
      </c>
      <c r="M117" s="57">
        <v>-357372.46896368585</v>
      </c>
      <c r="N117" s="57">
        <v>972.9469561176392</v>
      </c>
      <c r="O117" s="57">
        <v>0</v>
      </c>
      <c r="P117" s="57">
        <v>-184079.7317931355</v>
      </c>
      <c r="Q117" s="58">
        <v>650007.9997344486</v>
      </c>
      <c r="R117" s="57">
        <v>586154.0197835757</v>
      </c>
      <c r="S117" s="57">
        <v>-331285.7332536679</v>
      </c>
      <c r="T117" s="59">
        <v>63853.979950873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108205.65063400415</v>
      </c>
      <c r="E118" s="45">
        <v>109799.42345482338</v>
      </c>
      <c r="F118" s="45">
        <v>35547.367722233284</v>
      </c>
      <c r="G118" s="45">
        <v>91325.34790546402</v>
      </c>
      <c r="H118" s="45">
        <v>54634.16982008896</v>
      </c>
      <c r="I118" s="45">
        <v>35318.69481510987</v>
      </c>
      <c r="J118" s="45">
        <v>3339.2750448117904</v>
      </c>
      <c r="K118" s="45">
        <v>-1966.7917745468997</v>
      </c>
      <c r="L118" s="45">
        <v>-17139.7463984598</v>
      </c>
      <c r="M118" s="45">
        <v>-17240.888269269068</v>
      </c>
      <c r="N118" s="45">
        <v>101.14187080926774</v>
      </c>
      <c r="O118" s="45">
        <v>0</v>
      </c>
      <c r="P118" s="45">
        <v>66.45422558587266</v>
      </c>
      <c r="Q118" s="45">
        <v>-1593.772820819226</v>
      </c>
      <c r="R118" s="45">
        <v>-1993.5271858195579</v>
      </c>
      <c r="S118" s="45">
        <v>209.98473079731792</v>
      </c>
      <c r="T118" s="45">
        <v>-430.0936068512248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88315.95402642267</v>
      </c>
      <c r="E119" s="63">
        <v>87486.10605457111</v>
      </c>
      <c r="F119" s="62">
        <v>0</v>
      </c>
      <c r="G119" s="63">
        <v>87486.10605457111</v>
      </c>
      <c r="H119" s="62">
        <v>52641.30651264688</v>
      </c>
      <c r="I119" s="62">
        <v>33543.58361548164</v>
      </c>
      <c r="J119" s="62">
        <v>3318.860784704242</v>
      </c>
      <c r="K119" s="62">
        <v>-2017.644858261963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829.8479718515567</v>
      </c>
      <c r="R119" s="62">
        <v>0</v>
      </c>
      <c r="S119" s="62">
        <v>-17.991104029741752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-45930.32596428334</v>
      </c>
      <c r="E120" s="75">
        <v>-46189.238531501025</v>
      </c>
      <c r="F120" s="67">
        <v>0</v>
      </c>
      <c r="G120" s="68">
        <v>-46189.238531501025</v>
      </c>
      <c r="H120" s="69">
        <v>-45483.03790745535</v>
      </c>
      <c r="I120" s="67">
        <v>-2174.1021044944564</v>
      </c>
      <c r="J120" s="67">
        <v>0</v>
      </c>
      <c r="K120" s="67">
        <v>1467.9014804487817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258.9125672176857</v>
      </c>
      <c r="R120" s="69">
        <v>0</v>
      </c>
      <c r="S120" s="67">
        <v>-17.991104029741752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134246.27999070566</v>
      </c>
      <c r="E121" s="96">
        <v>133675.3445860718</v>
      </c>
      <c r="F121" s="67">
        <v>0</v>
      </c>
      <c r="G121" s="68">
        <v>133675.3445860718</v>
      </c>
      <c r="H121" s="69">
        <v>98124.34442010224</v>
      </c>
      <c r="I121" s="67">
        <v>35717.6857199761</v>
      </c>
      <c r="J121" s="67">
        <v>3318.860784704242</v>
      </c>
      <c r="K121" s="67">
        <v>-3485.5463387107447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570.935404633871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19889.69660758149</v>
      </c>
      <c r="E122" s="43">
        <v>22313.317400252272</v>
      </c>
      <c r="F122" s="67">
        <v>35547.367722233284</v>
      </c>
      <c r="G122" s="68">
        <v>3839.2418508929163</v>
      </c>
      <c r="H122" s="69">
        <v>1992.8633074420766</v>
      </c>
      <c r="I122" s="67">
        <v>1775.111199628228</v>
      </c>
      <c r="J122" s="67">
        <v>20.414260107548298</v>
      </c>
      <c r="K122" s="67">
        <v>50.8530837150634</v>
      </c>
      <c r="L122" s="68">
        <v>-17139.7463984598</v>
      </c>
      <c r="M122" s="67">
        <v>-17240.888269269068</v>
      </c>
      <c r="N122" s="67">
        <v>101.14187080926774</v>
      </c>
      <c r="O122" s="67">
        <v>0</v>
      </c>
      <c r="P122" s="67">
        <v>66.45422558587266</v>
      </c>
      <c r="Q122" s="68">
        <v>-2423.6207926707825</v>
      </c>
      <c r="R122" s="69">
        <v>-1993.5271858195579</v>
      </c>
      <c r="S122" s="67">
        <v>227.97583482705969</v>
      </c>
      <c r="T122" s="67">
        <v>-430.0936068512248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51627.09951536878</v>
      </c>
      <c r="E123" s="45">
        <v>-27832.90181238797</v>
      </c>
      <c r="F123" s="45">
        <v>-17.327225652260505</v>
      </c>
      <c r="G123" s="45">
        <v>-24795.193520547036</v>
      </c>
      <c r="H123" s="45">
        <v>-25063.134833698467</v>
      </c>
      <c r="I123" s="45">
        <v>-36.97802562570537</v>
      </c>
      <c r="J123" s="45">
        <v>0</v>
      </c>
      <c r="K123" s="45">
        <v>304.91933877713603</v>
      </c>
      <c r="L123" s="45">
        <v>0</v>
      </c>
      <c r="M123" s="45">
        <v>0</v>
      </c>
      <c r="N123" s="45">
        <v>0</v>
      </c>
      <c r="O123" s="45">
        <v>0</v>
      </c>
      <c r="P123" s="45">
        <v>-3020.381066188674</v>
      </c>
      <c r="Q123" s="45">
        <v>79460.00132775675</v>
      </c>
      <c r="R123" s="45">
        <v>79082.08856137555</v>
      </c>
      <c r="S123" s="45">
        <v>82244.34043683198</v>
      </c>
      <c r="T123" s="45">
        <v>377.91276638119894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51627.09951536878</v>
      </c>
      <c r="E125" s="43">
        <v>-27832.90181238797</v>
      </c>
      <c r="F125" s="67">
        <v>-17.327225652260505</v>
      </c>
      <c r="G125" s="68">
        <v>-24795.193520547036</v>
      </c>
      <c r="H125" s="69">
        <v>-25063.134833698467</v>
      </c>
      <c r="I125" s="67">
        <v>-36.97802562570537</v>
      </c>
      <c r="J125" s="67">
        <v>0</v>
      </c>
      <c r="K125" s="67">
        <v>304.91933877713603</v>
      </c>
      <c r="L125" s="68">
        <v>0</v>
      </c>
      <c r="M125" s="67">
        <v>0</v>
      </c>
      <c r="N125" s="67">
        <v>0</v>
      </c>
      <c r="O125" s="67">
        <v>0</v>
      </c>
      <c r="P125" s="67">
        <v>-3020.381066188674</v>
      </c>
      <c r="Q125" s="68">
        <v>79460.00132775675</v>
      </c>
      <c r="R125" s="67">
        <v>79082.08856137555</v>
      </c>
      <c r="S125" s="67">
        <v>82244.34043683198</v>
      </c>
      <c r="T125" s="67">
        <v>377.91276638119894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75006.04129323507</v>
      </c>
      <c r="E126" s="45">
        <v>75300.47135364801</v>
      </c>
      <c r="F126" s="45">
        <v>-1668.6583017991104</v>
      </c>
      <c r="G126" s="45">
        <v>40836.91827657173</v>
      </c>
      <c r="H126" s="45">
        <v>-4357.16656708491</v>
      </c>
      <c r="I126" s="45">
        <v>45242.87990440151</v>
      </c>
      <c r="J126" s="45">
        <v>0.19916351324437362</v>
      </c>
      <c r="K126" s="45">
        <v>-48.99422425811591</v>
      </c>
      <c r="L126" s="45">
        <v>709.0553010688442</v>
      </c>
      <c r="M126" s="45">
        <v>0</v>
      </c>
      <c r="N126" s="45">
        <v>709.0553010688442</v>
      </c>
      <c r="O126" s="45">
        <v>0</v>
      </c>
      <c r="P126" s="45">
        <v>35423.15607780655</v>
      </c>
      <c r="Q126" s="45">
        <v>-294.43006041293233</v>
      </c>
      <c r="R126" s="45">
        <v>-294.43006041293233</v>
      </c>
      <c r="S126" s="45">
        <v>-327.25884617937993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39690.96461528248</v>
      </c>
      <c r="E127" s="63">
        <v>39690.96461528248</v>
      </c>
      <c r="F127" s="62">
        <v>0</v>
      </c>
      <c r="G127" s="63">
        <v>39677.222332868616</v>
      </c>
      <c r="H127" s="62">
        <v>-4357.16656708491</v>
      </c>
      <c r="I127" s="62">
        <v>44083.38312421164</v>
      </c>
      <c r="J127" s="62">
        <v>0</v>
      </c>
      <c r="K127" s="62">
        <v>-48.99422425811591</v>
      </c>
      <c r="L127" s="63">
        <v>0</v>
      </c>
      <c r="M127" s="62">
        <v>0</v>
      </c>
      <c r="N127" s="62">
        <v>0</v>
      </c>
      <c r="O127" s="62">
        <v>0</v>
      </c>
      <c r="P127" s="62">
        <v>13.74228241386178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-697.3378477063002</v>
      </c>
      <c r="E128" s="75">
        <v>-697.3378477063002</v>
      </c>
      <c r="F128" s="74">
        <v>0</v>
      </c>
      <c r="G128" s="75">
        <v>-697.3378477063002</v>
      </c>
      <c r="H128" s="124">
        <v>-8.63041890725619</v>
      </c>
      <c r="I128" s="74">
        <v>-639.7132045409281</v>
      </c>
      <c r="J128" s="74">
        <v>0</v>
      </c>
      <c r="K128" s="74">
        <v>-48.99422425811591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40388.30246298878</v>
      </c>
      <c r="E129" s="75">
        <v>40388.30246298878</v>
      </c>
      <c r="F129" s="74">
        <v>0</v>
      </c>
      <c r="G129" s="75">
        <v>40374.56018057492</v>
      </c>
      <c r="H129" s="124">
        <v>-4348.536148177654</v>
      </c>
      <c r="I129" s="74">
        <v>44723.096328752574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13.74228241386178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35315.076677952595</v>
      </c>
      <c r="E131" s="85">
        <v>35609.50673836553</v>
      </c>
      <c r="F131" s="74">
        <v>-1668.6583017991104</v>
      </c>
      <c r="G131" s="75">
        <v>1159.6959437031135</v>
      </c>
      <c r="H131" s="124">
        <v>0</v>
      </c>
      <c r="I131" s="74">
        <v>1159.4967801898692</v>
      </c>
      <c r="J131" s="74">
        <v>0.19916351324437362</v>
      </c>
      <c r="K131" s="74">
        <v>0</v>
      </c>
      <c r="L131" s="75">
        <v>709.0553010688442</v>
      </c>
      <c r="M131" s="74">
        <v>0</v>
      </c>
      <c r="N131" s="74">
        <v>709.0553010688442</v>
      </c>
      <c r="O131" s="74">
        <v>0</v>
      </c>
      <c r="P131" s="74">
        <v>35409.413795392684</v>
      </c>
      <c r="Q131" s="75">
        <v>-294.43006041293233</v>
      </c>
      <c r="R131" s="74">
        <v>-294.43006041293233</v>
      </c>
      <c r="S131" s="74">
        <v>-327.25884617937993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37297.716258381464</v>
      </c>
      <c r="E132" s="45">
        <v>37297.716258381464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37297.716258381464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37297.716258381464</v>
      </c>
      <c r="E133" s="63">
        <v>37297.716258381464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37297.716258381464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37297.716258381464</v>
      </c>
      <c r="E135" s="75">
        <v>37297.716258381464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37297.716258381464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-34095.15364371136</v>
      </c>
      <c r="E137" s="45">
        <v>-19318.626780998104</v>
      </c>
      <c r="F137" s="45">
        <v>-25808.812117988502</v>
      </c>
      <c r="G137" s="45">
        <v>14450.120276909405</v>
      </c>
      <c r="H137" s="45">
        <v>20313.552169247036</v>
      </c>
      <c r="I137" s="45">
        <v>0</v>
      </c>
      <c r="J137" s="45">
        <v>-5930.910176732425</v>
      </c>
      <c r="K137" s="45">
        <v>67.47828439480578</v>
      </c>
      <c r="L137" s="45">
        <v>-7959.934939919007</v>
      </c>
      <c r="M137" s="45">
        <v>-7055.599814114054</v>
      </c>
      <c r="N137" s="45">
        <v>-904.3351258049524</v>
      </c>
      <c r="O137" s="45">
        <v>0</v>
      </c>
      <c r="P137" s="45">
        <v>0</v>
      </c>
      <c r="Q137" s="45">
        <v>-14776.526862713257</v>
      </c>
      <c r="R137" s="45">
        <v>1843.6351236108478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-36520.381066188675</v>
      </c>
      <c r="E138" s="63">
        <v>-35258.68020978557</v>
      </c>
      <c r="F138" s="69">
        <v>-35258.68020978557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-1261.7008564031069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2425.227422477311</v>
      </c>
      <c r="E139" s="43">
        <v>15940.053428787462</v>
      </c>
      <c r="F139" s="67">
        <v>9449.868091797063</v>
      </c>
      <c r="G139" s="68">
        <v>14450.120276909405</v>
      </c>
      <c r="H139" s="69">
        <v>20313.552169247036</v>
      </c>
      <c r="I139" s="67">
        <v>0</v>
      </c>
      <c r="J139" s="67">
        <v>-5930.910176732425</v>
      </c>
      <c r="K139" s="67">
        <v>67.47828439480578</v>
      </c>
      <c r="L139" s="68">
        <v>-7959.934939919007</v>
      </c>
      <c r="M139" s="67">
        <v>-7055.599814114054</v>
      </c>
      <c r="N139" s="67">
        <v>-904.3351258049524</v>
      </c>
      <c r="O139" s="67">
        <v>0</v>
      </c>
      <c r="P139" s="67">
        <v>0</v>
      </c>
      <c r="Q139" s="68">
        <v>-13514.826006310152</v>
      </c>
      <c r="R139" s="67">
        <v>1843.6351236108478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93877.29915115391</v>
      </c>
      <c r="E140" s="100">
        <v>382041.7535006984</v>
      </c>
      <c r="F140" s="100">
        <v>-33735.41811503282</v>
      </c>
      <c r="G140" s="100">
        <v>-32222.213632893312</v>
      </c>
      <c r="H140" s="100">
        <v>0</v>
      </c>
      <c r="I140" s="100">
        <v>-63867.954590718975</v>
      </c>
      <c r="J140" s="100">
        <v>33399.56470030432</v>
      </c>
      <c r="K140" s="100">
        <v>-1753.8237424794336</v>
      </c>
      <c r="L140" s="100">
        <v>77685.6867821815</v>
      </c>
      <c r="M140" s="100">
        <v>102058.58726681271</v>
      </c>
      <c r="N140" s="100">
        <v>-34247.26150169289</v>
      </c>
      <c r="O140" s="100">
        <v>9874.361017061674</v>
      </c>
      <c r="P140" s="100">
        <v>370313.6984664406</v>
      </c>
      <c r="Q140" s="104">
        <v>-288164.45434952865</v>
      </c>
      <c r="R140" s="104">
        <v>-418963.3655889896</v>
      </c>
      <c r="S140" s="104">
        <v>-53077.47460665206</v>
      </c>
      <c r="T140" s="104">
        <v>115154.11936533227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62267360</v>
      </c>
      <c r="E10" s="34">
        <v>39090108</v>
      </c>
      <c r="F10" s="34">
        <v>1634642</v>
      </c>
      <c r="G10" s="34">
        <v>27492884</v>
      </c>
      <c r="H10" s="34">
        <v>25281414</v>
      </c>
      <c r="I10" s="34">
        <v>1762105</v>
      </c>
      <c r="J10" s="34">
        <v>113369</v>
      </c>
      <c r="K10" s="34">
        <v>335996</v>
      </c>
      <c r="L10" s="34">
        <v>9962582</v>
      </c>
      <c r="M10" s="34">
        <v>9962582</v>
      </c>
      <c r="N10" s="34">
        <v>0</v>
      </c>
      <c r="O10" s="34">
        <v>0</v>
      </c>
      <c r="P10" s="34">
        <v>0</v>
      </c>
      <c r="Q10" s="34">
        <v>23177252</v>
      </c>
      <c r="R10" s="34">
        <v>14623216</v>
      </c>
      <c r="S10" s="34">
        <v>11195238</v>
      </c>
      <c r="T10" s="34">
        <v>8554036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20063851</v>
      </c>
      <c r="E14" s="45">
        <v>19885955</v>
      </c>
      <c r="F14" s="45">
        <v>0</v>
      </c>
      <c r="G14" s="45">
        <v>19885955</v>
      </c>
      <c r="H14" s="45">
        <v>19885955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177896</v>
      </c>
      <c r="R14" s="45">
        <v>177896</v>
      </c>
      <c r="S14" s="45">
        <v>1680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2439049</v>
      </c>
      <c r="E16" s="51">
        <v>2439049</v>
      </c>
      <c r="F16" s="50">
        <v>0</v>
      </c>
      <c r="G16" s="51">
        <v>2439049</v>
      </c>
      <c r="H16" s="52">
        <v>2439049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17624802</v>
      </c>
      <c r="E17" s="58">
        <v>17446906</v>
      </c>
      <c r="F17" s="57">
        <v>0</v>
      </c>
      <c r="G17" s="58">
        <v>17446906</v>
      </c>
      <c r="H17" s="59">
        <v>17446906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177896</v>
      </c>
      <c r="R17" s="57">
        <v>177896</v>
      </c>
      <c r="S17" s="57">
        <v>1680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31385742</v>
      </c>
      <c r="E18" s="45">
        <v>14855249</v>
      </c>
      <c r="F18" s="45">
        <v>982326</v>
      </c>
      <c r="G18" s="45">
        <v>3910341</v>
      </c>
      <c r="H18" s="45">
        <v>3678197</v>
      </c>
      <c r="I18" s="45">
        <v>232144</v>
      </c>
      <c r="J18" s="45">
        <v>0</v>
      </c>
      <c r="K18" s="45">
        <v>0</v>
      </c>
      <c r="L18" s="45">
        <v>9962582</v>
      </c>
      <c r="M18" s="45">
        <v>9962582</v>
      </c>
      <c r="N18" s="45">
        <v>0</v>
      </c>
      <c r="O18" s="45">
        <v>0</v>
      </c>
      <c r="P18" s="45">
        <v>0</v>
      </c>
      <c r="Q18" s="45">
        <v>16530493</v>
      </c>
      <c r="R18" s="45">
        <v>10509343</v>
      </c>
      <c r="S18" s="45">
        <v>8253921</v>
      </c>
      <c r="T18" s="45">
        <v>6021150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31170436</v>
      </c>
      <c r="E19" s="63">
        <v>14639943</v>
      </c>
      <c r="F19" s="62">
        <v>982326</v>
      </c>
      <c r="G19" s="63">
        <v>3695035</v>
      </c>
      <c r="H19" s="62">
        <v>3462891</v>
      </c>
      <c r="I19" s="62">
        <v>232144</v>
      </c>
      <c r="J19" s="62">
        <v>0</v>
      </c>
      <c r="K19" s="62">
        <v>0</v>
      </c>
      <c r="L19" s="63">
        <v>9962582</v>
      </c>
      <c r="M19" s="62">
        <v>9962582</v>
      </c>
      <c r="N19" s="62">
        <v>0</v>
      </c>
      <c r="O19" s="62">
        <v>0</v>
      </c>
      <c r="P19" s="62">
        <v>0</v>
      </c>
      <c r="Q19" s="63">
        <v>16530493</v>
      </c>
      <c r="R19" s="62">
        <v>10509343</v>
      </c>
      <c r="S19" s="62">
        <v>8253921</v>
      </c>
      <c r="T19" s="62">
        <v>6021150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488348</v>
      </c>
      <c r="E20" s="75">
        <v>325658</v>
      </c>
      <c r="F20" s="67">
        <v>10206</v>
      </c>
      <c r="G20" s="68">
        <v>86622</v>
      </c>
      <c r="H20" s="69">
        <v>70814</v>
      </c>
      <c r="I20" s="67">
        <v>15808</v>
      </c>
      <c r="J20" s="67">
        <v>0</v>
      </c>
      <c r="K20" s="67">
        <v>0</v>
      </c>
      <c r="L20" s="68">
        <v>228830</v>
      </c>
      <c r="M20" s="67">
        <v>228830</v>
      </c>
      <c r="N20" s="67">
        <v>0</v>
      </c>
      <c r="O20" s="67">
        <v>0</v>
      </c>
      <c r="P20" s="67">
        <v>0</v>
      </c>
      <c r="Q20" s="68">
        <v>162690</v>
      </c>
      <c r="R20" s="69">
        <v>131640</v>
      </c>
      <c r="S20" s="67">
        <v>131640</v>
      </c>
      <c r="T20" s="67">
        <v>31050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30682088</v>
      </c>
      <c r="E21" s="96">
        <v>14314285</v>
      </c>
      <c r="F21" s="67">
        <v>972120</v>
      </c>
      <c r="G21" s="68">
        <v>3608413</v>
      </c>
      <c r="H21" s="69">
        <v>3392077</v>
      </c>
      <c r="I21" s="67">
        <v>216336</v>
      </c>
      <c r="J21" s="67">
        <v>0</v>
      </c>
      <c r="K21" s="67">
        <v>0</v>
      </c>
      <c r="L21" s="68">
        <v>9733752</v>
      </c>
      <c r="M21" s="67">
        <v>9733752</v>
      </c>
      <c r="N21" s="67">
        <v>0</v>
      </c>
      <c r="O21" s="67">
        <v>0</v>
      </c>
      <c r="P21" s="67">
        <v>0</v>
      </c>
      <c r="Q21" s="68">
        <v>16367803</v>
      </c>
      <c r="R21" s="69">
        <v>10377703</v>
      </c>
      <c r="S21" s="67">
        <v>8122281</v>
      </c>
      <c r="T21" s="67">
        <v>5990100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215306</v>
      </c>
      <c r="E22" s="43">
        <v>215306</v>
      </c>
      <c r="F22" s="67">
        <v>0</v>
      </c>
      <c r="G22" s="68">
        <v>215306</v>
      </c>
      <c r="H22" s="69">
        <v>215306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10129</v>
      </c>
      <c r="E23" s="45">
        <v>10129</v>
      </c>
      <c r="F23" s="45">
        <v>0</v>
      </c>
      <c r="G23" s="45">
        <v>10129</v>
      </c>
      <c r="H23" s="45">
        <v>10129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10129</v>
      </c>
      <c r="E25" s="43">
        <v>10129</v>
      </c>
      <c r="F25" s="67">
        <v>0</v>
      </c>
      <c r="G25" s="68">
        <v>10129</v>
      </c>
      <c r="H25" s="69">
        <v>10129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10623573</v>
      </c>
      <c r="E26" s="45">
        <v>4154710</v>
      </c>
      <c r="F26" s="45">
        <v>652316</v>
      </c>
      <c r="G26" s="45">
        <v>3502394</v>
      </c>
      <c r="H26" s="45">
        <v>1707133</v>
      </c>
      <c r="I26" s="45">
        <v>1529961</v>
      </c>
      <c r="J26" s="45">
        <v>77000</v>
      </c>
      <c r="K26" s="45">
        <v>188300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6468863</v>
      </c>
      <c r="R26" s="45">
        <v>3935977</v>
      </c>
      <c r="S26" s="45">
        <v>2939637</v>
      </c>
      <c r="T26" s="45">
        <v>2532886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6426881</v>
      </c>
      <c r="E27" s="63">
        <v>2571131</v>
      </c>
      <c r="F27" s="62">
        <v>652316</v>
      </c>
      <c r="G27" s="63">
        <v>1918815</v>
      </c>
      <c r="H27" s="62">
        <v>1653515</v>
      </c>
      <c r="I27" s="62">
        <v>0</v>
      </c>
      <c r="J27" s="62">
        <v>77000</v>
      </c>
      <c r="K27" s="62">
        <v>188300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3855750</v>
      </c>
      <c r="R27" s="62">
        <v>2122536</v>
      </c>
      <c r="S27" s="62">
        <v>1126820</v>
      </c>
      <c r="T27" s="62">
        <v>1733214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4078842</v>
      </c>
      <c r="E28" s="75">
        <v>533944</v>
      </c>
      <c r="F28" s="74">
        <v>227757</v>
      </c>
      <c r="G28" s="75">
        <v>306187</v>
      </c>
      <c r="H28" s="124">
        <v>306187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3544898</v>
      </c>
      <c r="R28" s="74">
        <v>1811684</v>
      </c>
      <c r="S28" s="74">
        <v>1122084</v>
      </c>
      <c r="T28" s="74">
        <v>1733214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2343303</v>
      </c>
      <c r="E29" s="75">
        <v>2037187</v>
      </c>
      <c r="F29" s="74">
        <v>424559</v>
      </c>
      <c r="G29" s="75">
        <v>1612628</v>
      </c>
      <c r="H29" s="124">
        <v>1347328</v>
      </c>
      <c r="I29" s="74">
        <v>0</v>
      </c>
      <c r="J29" s="74">
        <v>77000</v>
      </c>
      <c r="K29" s="74">
        <v>188300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306116</v>
      </c>
      <c r="R29" s="74">
        <v>306116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4736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4736</v>
      </c>
      <c r="R30" s="74">
        <v>4736</v>
      </c>
      <c r="S30" s="74">
        <v>4736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4196692</v>
      </c>
      <c r="E31" s="85">
        <v>1583579</v>
      </c>
      <c r="F31" s="74">
        <v>0</v>
      </c>
      <c r="G31" s="75">
        <v>1583579</v>
      </c>
      <c r="H31" s="124">
        <v>53618</v>
      </c>
      <c r="I31" s="74">
        <v>1529961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2613113</v>
      </c>
      <c r="R31" s="74">
        <v>1813441</v>
      </c>
      <c r="S31" s="74">
        <v>1812817</v>
      </c>
      <c r="T31" s="74">
        <v>799672</v>
      </c>
    </row>
    <row r="32" spans="1:20" s="90" customFormat="1" ht="12.75">
      <c r="A32" s="73" t="s">
        <v>82</v>
      </c>
      <c r="B32" s="40"/>
      <c r="C32" s="41">
        <v>59</v>
      </c>
      <c r="D32" s="108">
        <v>53618</v>
      </c>
      <c r="E32" s="43">
        <v>53618</v>
      </c>
      <c r="F32" s="97">
        <v>0</v>
      </c>
      <c r="G32" s="98">
        <v>53618</v>
      </c>
      <c r="H32" s="125">
        <v>53618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418</v>
      </c>
      <c r="E33" s="45">
        <v>418</v>
      </c>
      <c r="F33" s="45">
        <v>0</v>
      </c>
      <c r="G33" s="45">
        <v>418</v>
      </c>
      <c r="H33" s="45">
        <v>0</v>
      </c>
      <c r="I33" s="45">
        <v>0</v>
      </c>
      <c r="J33" s="45">
        <v>0</v>
      </c>
      <c r="K33" s="45">
        <v>418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418</v>
      </c>
      <c r="E37" s="78">
        <v>418</v>
      </c>
      <c r="F37" s="77">
        <v>0</v>
      </c>
      <c r="G37" s="78">
        <v>418</v>
      </c>
      <c r="H37" s="126">
        <v>0</v>
      </c>
      <c r="I37" s="77">
        <v>0</v>
      </c>
      <c r="J37" s="77">
        <v>0</v>
      </c>
      <c r="K37" s="77">
        <v>418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183647</v>
      </c>
      <c r="E38" s="45">
        <v>183647</v>
      </c>
      <c r="F38" s="45">
        <v>0</v>
      </c>
      <c r="G38" s="45">
        <v>183647</v>
      </c>
      <c r="H38" s="45">
        <v>0</v>
      </c>
      <c r="I38" s="45">
        <v>0</v>
      </c>
      <c r="J38" s="45">
        <v>36369</v>
      </c>
      <c r="K38" s="45">
        <v>147278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6893</v>
      </c>
      <c r="E39" s="63">
        <v>6893</v>
      </c>
      <c r="F39" s="69">
        <v>0</v>
      </c>
      <c r="G39" s="68">
        <v>6893</v>
      </c>
      <c r="H39" s="69">
        <v>0</v>
      </c>
      <c r="I39" s="69">
        <v>0</v>
      </c>
      <c r="J39" s="69">
        <v>5983</v>
      </c>
      <c r="K39" s="69">
        <v>910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176754</v>
      </c>
      <c r="E40" s="43">
        <v>176754</v>
      </c>
      <c r="F40" s="67">
        <v>0</v>
      </c>
      <c r="G40" s="68">
        <v>176754</v>
      </c>
      <c r="H40" s="69">
        <v>0</v>
      </c>
      <c r="I40" s="67">
        <v>0</v>
      </c>
      <c r="J40" s="67">
        <v>30386</v>
      </c>
      <c r="K40" s="67">
        <v>146368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91481185.43645784</v>
      </c>
      <c r="E41" s="83">
        <v>91085396.43645784</v>
      </c>
      <c r="F41" s="83">
        <v>1282384</v>
      </c>
      <c r="G41" s="83">
        <v>41971702.43645785</v>
      </c>
      <c r="H41" s="83">
        <v>36915341</v>
      </c>
      <c r="I41" s="83">
        <v>1762105</v>
      </c>
      <c r="J41" s="83">
        <v>715196.4364578489</v>
      </c>
      <c r="K41" s="83">
        <v>2579060</v>
      </c>
      <c r="L41" s="83">
        <v>3425231</v>
      </c>
      <c r="M41" s="83">
        <v>3363286</v>
      </c>
      <c r="N41" s="83">
        <v>61945</v>
      </c>
      <c r="O41" s="83">
        <v>0</v>
      </c>
      <c r="P41" s="83">
        <v>44406079</v>
      </c>
      <c r="Q41" s="83">
        <v>395789</v>
      </c>
      <c r="R41" s="83">
        <v>395789</v>
      </c>
      <c r="S41" s="83">
        <v>364066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781204</v>
      </c>
      <c r="E46" s="45">
        <v>781204</v>
      </c>
      <c r="F46" s="45">
        <v>0</v>
      </c>
      <c r="G46" s="45">
        <v>781204</v>
      </c>
      <c r="H46" s="45">
        <v>496158</v>
      </c>
      <c r="I46" s="45">
        <v>232144</v>
      </c>
      <c r="J46" s="45">
        <v>0</v>
      </c>
      <c r="K46" s="45">
        <v>52902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565898</v>
      </c>
      <c r="E47" s="63">
        <v>565898</v>
      </c>
      <c r="F47" s="62">
        <v>0</v>
      </c>
      <c r="G47" s="63">
        <v>565898</v>
      </c>
      <c r="H47" s="62">
        <v>280852</v>
      </c>
      <c r="I47" s="62">
        <v>232144</v>
      </c>
      <c r="J47" s="62">
        <v>0</v>
      </c>
      <c r="K47" s="62">
        <v>52902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15808</v>
      </c>
      <c r="E48" s="75">
        <v>15808</v>
      </c>
      <c r="F48" s="67">
        <v>0</v>
      </c>
      <c r="G48" s="68">
        <v>15808</v>
      </c>
      <c r="H48" s="69">
        <v>0</v>
      </c>
      <c r="I48" s="67">
        <v>15808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550090</v>
      </c>
      <c r="E49" s="96">
        <v>550090</v>
      </c>
      <c r="F49" s="67">
        <v>0</v>
      </c>
      <c r="G49" s="68">
        <v>550090</v>
      </c>
      <c r="H49" s="69">
        <v>280852</v>
      </c>
      <c r="I49" s="67">
        <v>216336</v>
      </c>
      <c r="J49" s="67">
        <v>0</v>
      </c>
      <c r="K49" s="67">
        <v>52902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215306</v>
      </c>
      <c r="E50" s="43">
        <v>215306</v>
      </c>
      <c r="F50" s="67">
        <v>0</v>
      </c>
      <c r="G50" s="68">
        <v>215306</v>
      </c>
      <c r="H50" s="69">
        <v>215306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33038984</v>
      </c>
      <c r="E51" s="45">
        <v>33038984</v>
      </c>
      <c r="F51" s="45">
        <v>0</v>
      </c>
      <c r="G51" s="45">
        <v>33038984</v>
      </c>
      <c r="H51" s="45">
        <v>33038984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16664437</v>
      </c>
      <c r="E52" s="63">
        <v>16664437</v>
      </c>
      <c r="F52" s="69">
        <v>0</v>
      </c>
      <c r="G52" s="68">
        <v>16664437</v>
      </c>
      <c r="H52" s="69">
        <v>16664437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16374547</v>
      </c>
      <c r="E53" s="43">
        <v>16374547</v>
      </c>
      <c r="F53" s="67">
        <v>0</v>
      </c>
      <c r="G53" s="68">
        <v>16374547</v>
      </c>
      <c r="H53" s="69">
        <v>16374547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55274401</v>
      </c>
      <c r="E54" s="45">
        <v>54878612</v>
      </c>
      <c r="F54" s="45">
        <v>756338</v>
      </c>
      <c r="G54" s="45">
        <v>7010586</v>
      </c>
      <c r="H54" s="45">
        <v>3380199</v>
      </c>
      <c r="I54" s="45">
        <v>1529961</v>
      </c>
      <c r="J54" s="45">
        <v>0</v>
      </c>
      <c r="K54" s="45">
        <v>2100426</v>
      </c>
      <c r="L54" s="45">
        <v>2705609</v>
      </c>
      <c r="M54" s="45">
        <v>2688000</v>
      </c>
      <c r="N54" s="45">
        <v>17609</v>
      </c>
      <c r="O54" s="45">
        <v>0</v>
      </c>
      <c r="P54" s="45">
        <v>44406079</v>
      </c>
      <c r="Q54" s="45">
        <v>395789</v>
      </c>
      <c r="R54" s="45">
        <v>395789</v>
      </c>
      <c r="S54" s="45">
        <v>364066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5729626</v>
      </c>
      <c r="E55" s="63">
        <v>5729626</v>
      </c>
      <c r="F55" s="62">
        <v>0</v>
      </c>
      <c r="G55" s="63">
        <v>3041626</v>
      </c>
      <c r="H55" s="62">
        <v>3041406</v>
      </c>
      <c r="I55" s="62">
        <v>0</v>
      </c>
      <c r="J55" s="62">
        <v>0</v>
      </c>
      <c r="K55" s="62">
        <v>220</v>
      </c>
      <c r="L55" s="63">
        <v>2688000</v>
      </c>
      <c r="M55" s="62">
        <v>2688000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1601200</v>
      </c>
      <c r="E56" s="75">
        <v>1601200</v>
      </c>
      <c r="F56" s="74">
        <v>0</v>
      </c>
      <c r="G56" s="75">
        <v>1601200</v>
      </c>
      <c r="H56" s="124">
        <v>1601200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2739637</v>
      </c>
      <c r="E57" s="75">
        <v>2739637</v>
      </c>
      <c r="F57" s="74">
        <v>0</v>
      </c>
      <c r="G57" s="75">
        <v>51637</v>
      </c>
      <c r="H57" s="124">
        <v>51637</v>
      </c>
      <c r="I57" s="74">
        <v>0</v>
      </c>
      <c r="J57" s="74">
        <v>0</v>
      </c>
      <c r="K57" s="74">
        <v>0</v>
      </c>
      <c r="L57" s="75">
        <v>2688000</v>
      </c>
      <c r="M57" s="74">
        <v>2688000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1388789</v>
      </c>
      <c r="E58" s="75">
        <v>1388789</v>
      </c>
      <c r="F58" s="74">
        <v>0</v>
      </c>
      <c r="G58" s="75">
        <v>1388789</v>
      </c>
      <c r="H58" s="124">
        <v>1388569</v>
      </c>
      <c r="I58" s="74">
        <v>0</v>
      </c>
      <c r="J58" s="74">
        <v>0</v>
      </c>
      <c r="K58" s="74">
        <v>220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49544775</v>
      </c>
      <c r="E59" s="85">
        <v>49148986</v>
      </c>
      <c r="F59" s="74">
        <v>756338</v>
      </c>
      <c r="G59" s="75">
        <v>3968960</v>
      </c>
      <c r="H59" s="124">
        <v>338793</v>
      </c>
      <c r="I59" s="74">
        <v>1529961</v>
      </c>
      <c r="J59" s="74">
        <v>0</v>
      </c>
      <c r="K59" s="74">
        <v>2100206</v>
      </c>
      <c r="L59" s="75">
        <v>17609</v>
      </c>
      <c r="M59" s="74">
        <v>0</v>
      </c>
      <c r="N59" s="74">
        <v>17609</v>
      </c>
      <c r="O59" s="74">
        <v>0</v>
      </c>
      <c r="P59" s="74">
        <v>44406079</v>
      </c>
      <c r="Q59" s="75">
        <v>395789</v>
      </c>
      <c r="R59" s="74">
        <v>395789</v>
      </c>
      <c r="S59" s="74">
        <v>364066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2386596.436457849</v>
      </c>
      <c r="E65" s="45">
        <v>2386596.436457849</v>
      </c>
      <c r="F65" s="45">
        <v>526046</v>
      </c>
      <c r="G65" s="45">
        <v>1140928.4364578489</v>
      </c>
      <c r="H65" s="45">
        <v>0</v>
      </c>
      <c r="I65" s="45">
        <v>0</v>
      </c>
      <c r="J65" s="45">
        <v>715196.4364578489</v>
      </c>
      <c r="K65" s="45">
        <v>425732</v>
      </c>
      <c r="L65" s="45">
        <v>719622</v>
      </c>
      <c r="M65" s="45">
        <v>675286</v>
      </c>
      <c r="N65" s="45">
        <v>44336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618846</v>
      </c>
      <c r="E66" s="63">
        <v>618846</v>
      </c>
      <c r="F66" s="69">
        <v>0</v>
      </c>
      <c r="G66" s="68">
        <v>618846</v>
      </c>
      <c r="H66" s="69">
        <v>0</v>
      </c>
      <c r="I66" s="69">
        <v>0</v>
      </c>
      <c r="J66" s="69">
        <v>614261</v>
      </c>
      <c r="K66" s="69">
        <v>4585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1767750.4364578489</v>
      </c>
      <c r="E67" s="43">
        <v>1767750.4364578489</v>
      </c>
      <c r="F67" s="67">
        <v>526046</v>
      </c>
      <c r="G67" s="68">
        <v>522082.43645784893</v>
      </c>
      <c r="H67" s="69">
        <v>0</v>
      </c>
      <c r="I67" s="67">
        <v>0</v>
      </c>
      <c r="J67" s="67">
        <v>100935.43645784893</v>
      </c>
      <c r="K67" s="67">
        <v>421147</v>
      </c>
      <c r="L67" s="68">
        <v>719622</v>
      </c>
      <c r="M67" s="67">
        <v>675286</v>
      </c>
      <c r="N67" s="67">
        <v>44336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-29213825.436457843</v>
      </c>
      <c r="E68" s="100">
        <v>-51995288.43645785</v>
      </c>
      <c r="F68" s="100">
        <v>352258</v>
      </c>
      <c r="G68" s="100">
        <v>-14478818.436457848</v>
      </c>
      <c r="H68" s="100">
        <v>-11633927</v>
      </c>
      <c r="I68" s="100">
        <v>0</v>
      </c>
      <c r="J68" s="100">
        <v>-601827.4364578489</v>
      </c>
      <c r="K68" s="100">
        <v>-2243064</v>
      </c>
      <c r="L68" s="100">
        <v>6537351</v>
      </c>
      <c r="M68" s="100">
        <v>6599296</v>
      </c>
      <c r="N68" s="100">
        <v>-61945</v>
      </c>
      <c r="O68" s="100">
        <v>0</v>
      </c>
      <c r="P68" s="100">
        <v>-44406079</v>
      </c>
      <c r="Q68" s="104">
        <v>22781463</v>
      </c>
      <c r="R68" s="104">
        <v>14227427</v>
      </c>
      <c r="S68" s="104">
        <v>10831172</v>
      </c>
      <c r="T68" s="104">
        <v>8554036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2066897.69634203</v>
      </c>
      <c r="E82" s="34">
        <v>1297553.8737303326</v>
      </c>
      <c r="F82" s="34">
        <v>54260.173936134895</v>
      </c>
      <c r="G82" s="34">
        <v>912596.5611100047</v>
      </c>
      <c r="H82" s="34">
        <v>839189.2053375822</v>
      </c>
      <c r="I82" s="34">
        <v>58491.170417579495</v>
      </c>
      <c r="J82" s="34">
        <v>3763.1613888335655</v>
      </c>
      <c r="K82" s="34">
        <v>11153.023966009427</v>
      </c>
      <c r="L82" s="34">
        <v>330697.138684193</v>
      </c>
      <c r="M82" s="34">
        <v>330697.138684193</v>
      </c>
      <c r="N82" s="34">
        <v>0</v>
      </c>
      <c r="O82" s="34">
        <v>0</v>
      </c>
      <c r="P82" s="34">
        <v>0</v>
      </c>
      <c r="Q82" s="34">
        <v>769343.8226116975</v>
      </c>
      <c r="R82" s="34">
        <v>485401.8455818894</v>
      </c>
      <c r="S82" s="34">
        <v>371613.82194781915</v>
      </c>
      <c r="T82" s="34">
        <v>283941.97702980816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665997.8423952732</v>
      </c>
      <c r="E86" s="45">
        <v>660092.777003253</v>
      </c>
      <c r="F86" s="45">
        <v>0</v>
      </c>
      <c r="G86" s="45">
        <v>660092.777003253</v>
      </c>
      <c r="H86" s="45">
        <v>660092.777003253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5905.065392020182</v>
      </c>
      <c r="R86" s="45">
        <v>5905.065392020182</v>
      </c>
      <c r="S86" s="45">
        <v>55.765783708424614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80961.59463586271</v>
      </c>
      <c r="E88" s="51">
        <v>80961.59463586271</v>
      </c>
      <c r="F88" s="50">
        <v>0</v>
      </c>
      <c r="G88" s="51">
        <v>80961.59463586271</v>
      </c>
      <c r="H88" s="52">
        <v>80961.59463586271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585036.2477594104</v>
      </c>
      <c r="E89" s="58">
        <v>579131.1823673903</v>
      </c>
      <c r="F89" s="57">
        <v>0</v>
      </c>
      <c r="G89" s="58">
        <v>579131.1823673903</v>
      </c>
      <c r="H89" s="59">
        <v>579131.1823673903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5905.065392020182</v>
      </c>
      <c r="R89" s="57">
        <v>5905.065392020182</v>
      </c>
      <c r="S89" s="57">
        <v>55.765783708424614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1041815.773750249</v>
      </c>
      <c r="E90" s="45">
        <v>493103.9301599947</v>
      </c>
      <c r="F90" s="45">
        <v>32607.249551882094</v>
      </c>
      <c r="G90" s="45">
        <v>129799.54192391953</v>
      </c>
      <c r="H90" s="45">
        <v>122093.77282081923</v>
      </c>
      <c r="I90" s="45">
        <v>7705.769103100311</v>
      </c>
      <c r="J90" s="45">
        <v>0</v>
      </c>
      <c r="K90" s="45">
        <v>0</v>
      </c>
      <c r="L90" s="45">
        <v>330697.138684193</v>
      </c>
      <c r="M90" s="45">
        <v>330697.138684193</v>
      </c>
      <c r="N90" s="45">
        <v>0</v>
      </c>
      <c r="O90" s="45">
        <v>0</v>
      </c>
      <c r="P90" s="45">
        <v>0</v>
      </c>
      <c r="Q90" s="45">
        <v>548711.8435902542</v>
      </c>
      <c r="R90" s="45">
        <v>348846.2789616942</v>
      </c>
      <c r="S90" s="45">
        <v>273979.98406691896</v>
      </c>
      <c r="T90" s="45">
        <v>199865.56462856004</v>
      </c>
    </row>
    <row r="91" spans="1:20" ht="12.75">
      <c r="A91" s="60" t="s">
        <v>71</v>
      </c>
      <c r="B91" s="61" t="s">
        <v>33</v>
      </c>
      <c r="C91" s="5">
        <v>10</v>
      </c>
      <c r="D91" s="112">
        <v>1034668.9238531501</v>
      </c>
      <c r="E91" s="63">
        <v>485957.0802628958</v>
      </c>
      <c r="F91" s="62">
        <v>32607.249551882094</v>
      </c>
      <c r="G91" s="63">
        <v>122652.69202682069</v>
      </c>
      <c r="H91" s="62">
        <v>114946.92292372037</v>
      </c>
      <c r="I91" s="62">
        <v>7705.769103100311</v>
      </c>
      <c r="J91" s="62">
        <v>0</v>
      </c>
      <c r="K91" s="62">
        <v>0</v>
      </c>
      <c r="L91" s="63">
        <v>330697.138684193</v>
      </c>
      <c r="M91" s="62">
        <v>330697.138684193</v>
      </c>
      <c r="N91" s="62">
        <v>0</v>
      </c>
      <c r="O91" s="62">
        <v>0</v>
      </c>
      <c r="P91" s="62">
        <v>0</v>
      </c>
      <c r="Q91" s="63">
        <v>548711.8435902542</v>
      </c>
      <c r="R91" s="62">
        <v>348846.2789616942</v>
      </c>
      <c r="S91" s="62">
        <v>273979.98406691896</v>
      </c>
      <c r="T91" s="62">
        <v>199865.56462856004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16210.183894310561</v>
      </c>
      <c r="E92" s="75">
        <v>10809.865232689372</v>
      </c>
      <c r="F92" s="67">
        <v>338.77713602867954</v>
      </c>
      <c r="G92" s="68">
        <v>2875.323640709022</v>
      </c>
      <c r="H92" s="69">
        <v>2350.594171147846</v>
      </c>
      <c r="I92" s="67">
        <v>524.7294695611764</v>
      </c>
      <c r="J92" s="67">
        <v>0</v>
      </c>
      <c r="K92" s="67">
        <v>0</v>
      </c>
      <c r="L92" s="68">
        <v>7595.764455951669</v>
      </c>
      <c r="M92" s="67">
        <v>7595.764455951669</v>
      </c>
      <c r="N92" s="67">
        <v>0</v>
      </c>
      <c r="O92" s="67">
        <v>0</v>
      </c>
      <c r="P92" s="67">
        <v>0</v>
      </c>
      <c r="Q92" s="68">
        <v>5400.318661621191</v>
      </c>
      <c r="R92" s="69">
        <v>4369.647480581557</v>
      </c>
      <c r="S92" s="67">
        <v>4369.647480581557</v>
      </c>
      <c r="T92" s="67">
        <v>1030.6711810396334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1018458.7399588395</v>
      </c>
      <c r="E93" s="96">
        <v>475147.2150302064</v>
      </c>
      <c r="F93" s="67">
        <v>32268.472415853415</v>
      </c>
      <c r="G93" s="68">
        <v>119777.36838611166</v>
      </c>
      <c r="H93" s="69">
        <v>112596.32875257252</v>
      </c>
      <c r="I93" s="67">
        <v>7181.039633539135</v>
      </c>
      <c r="J93" s="67">
        <v>0</v>
      </c>
      <c r="K93" s="67">
        <v>0</v>
      </c>
      <c r="L93" s="68">
        <v>323101.3742282414</v>
      </c>
      <c r="M93" s="67">
        <v>323101.3742282414</v>
      </c>
      <c r="N93" s="67">
        <v>0</v>
      </c>
      <c r="O93" s="67">
        <v>0</v>
      </c>
      <c r="P93" s="67">
        <v>0</v>
      </c>
      <c r="Q93" s="68">
        <v>543311.524928633</v>
      </c>
      <c r="R93" s="69">
        <v>344476.6314811126</v>
      </c>
      <c r="S93" s="67">
        <v>269610.33658633736</v>
      </c>
      <c r="T93" s="67">
        <v>198834.89344752042</v>
      </c>
    </row>
    <row r="94" spans="1:20" ht="12.75">
      <c r="A94" s="73" t="s">
        <v>74</v>
      </c>
      <c r="B94" s="40" t="s">
        <v>36</v>
      </c>
      <c r="C94" s="41">
        <v>13</v>
      </c>
      <c r="D94" s="108">
        <v>7146.849897098851</v>
      </c>
      <c r="E94" s="43">
        <v>7146.849897098851</v>
      </c>
      <c r="F94" s="67">
        <v>0</v>
      </c>
      <c r="G94" s="68">
        <v>7146.849897098851</v>
      </c>
      <c r="H94" s="69">
        <v>7146.849897098851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336.22120427537675</v>
      </c>
      <c r="E95" s="45">
        <v>336.22120427537675</v>
      </c>
      <c r="F95" s="45">
        <v>0</v>
      </c>
      <c r="G95" s="45">
        <v>336.22120427537675</v>
      </c>
      <c r="H95" s="45">
        <v>336.22120427537675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336.22120427537675</v>
      </c>
      <c r="E97" s="43">
        <v>336.22120427537675</v>
      </c>
      <c r="F97" s="67">
        <v>0</v>
      </c>
      <c r="G97" s="68">
        <v>336.22120427537675</v>
      </c>
      <c r="H97" s="69">
        <v>336.22120427537675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352638.0203146783</v>
      </c>
      <c r="E98" s="45">
        <v>137911.10668525525</v>
      </c>
      <c r="F98" s="45">
        <v>21652.924384252805</v>
      </c>
      <c r="G98" s="45">
        <v>116258.18230100245</v>
      </c>
      <c r="H98" s="45">
        <v>56666.434309234544</v>
      </c>
      <c r="I98" s="45">
        <v>50785.40131447918</v>
      </c>
      <c r="J98" s="45">
        <v>2555.9317533027947</v>
      </c>
      <c r="K98" s="45">
        <v>6250.414923985925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214726.91362942307</v>
      </c>
      <c r="R98" s="45">
        <v>130650.501228175</v>
      </c>
      <c r="S98" s="45">
        <v>97578.07209719179</v>
      </c>
      <c r="T98" s="45">
        <v>84076.41240124809</v>
      </c>
    </row>
    <row r="99" spans="1:20" ht="12.75">
      <c r="A99" s="60" t="s">
        <v>77</v>
      </c>
      <c r="B99" s="61" t="s">
        <v>41</v>
      </c>
      <c r="C99" s="5">
        <v>18</v>
      </c>
      <c r="D99" s="112">
        <v>213333.3665272522</v>
      </c>
      <c r="E99" s="63">
        <v>85345.9138285866</v>
      </c>
      <c r="F99" s="62">
        <v>21652.924384252805</v>
      </c>
      <c r="G99" s="63">
        <v>63692.9894443338</v>
      </c>
      <c r="H99" s="62">
        <v>54886.64276704507</v>
      </c>
      <c r="I99" s="62">
        <v>0</v>
      </c>
      <c r="J99" s="62">
        <v>2555.9317533027947</v>
      </c>
      <c r="K99" s="62">
        <v>6250.414923985925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127987.4526986656</v>
      </c>
      <c r="R99" s="62">
        <v>70455.28779127664</v>
      </c>
      <c r="S99" s="62">
        <v>37403.57166567085</v>
      </c>
      <c r="T99" s="62">
        <v>57532.164907388964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135392.7504481179</v>
      </c>
      <c r="E100" s="75">
        <v>17723.693819292304</v>
      </c>
      <c r="F100" s="74">
        <v>7560.147380999801</v>
      </c>
      <c r="G100" s="75">
        <v>10163.546438292504</v>
      </c>
      <c r="H100" s="124">
        <v>10163.546438292504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117669.0566288256</v>
      </c>
      <c r="R100" s="74">
        <v>60136.89172143663</v>
      </c>
      <c r="S100" s="74">
        <v>37246.36526588329</v>
      </c>
      <c r="T100" s="74">
        <v>57532.164907388964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77783.40967934675</v>
      </c>
      <c r="E101" s="75">
        <v>67622.2200092943</v>
      </c>
      <c r="F101" s="74">
        <v>14092.777003253004</v>
      </c>
      <c r="G101" s="75">
        <v>53529.44300604129</v>
      </c>
      <c r="H101" s="124">
        <v>44723.096328752574</v>
      </c>
      <c r="I101" s="74">
        <v>0</v>
      </c>
      <c r="J101" s="74">
        <v>2555.9317533027947</v>
      </c>
      <c r="K101" s="74">
        <v>6250.414923985925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10161.189670052447</v>
      </c>
      <c r="R101" s="74">
        <v>10161.189670052447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157.20639978755892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157.20639978755892</v>
      </c>
      <c r="R102" s="74">
        <v>157.20639978755892</v>
      </c>
      <c r="S102" s="74">
        <v>157.20639978755892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139304.65378742613</v>
      </c>
      <c r="E103" s="85">
        <v>52565.192856668655</v>
      </c>
      <c r="F103" s="74">
        <v>0</v>
      </c>
      <c r="G103" s="75">
        <v>52565.192856668655</v>
      </c>
      <c r="H103" s="124">
        <v>1779.7915421894709</v>
      </c>
      <c r="I103" s="74">
        <v>50785.40131447918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86739.46093075749</v>
      </c>
      <c r="R103" s="74">
        <v>60195.21343689836</v>
      </c>
      <c r="S103" s="74">
        <v>60174.500431520944</v>
      </c>
      <c r="T103" s="74">
        <v>26544.247493859122</v>
      </c>
    </row>
    <row r="104" spans="1:20" ht="12.75">
      <c r="A104" s="73" t="s">
        <v>82</v>
      </c>
      <c r="B104" s="40"/>
      <c r="C104" s="41">
        <v>59</v>
      </c>
      <c r="D104" s="108">
        <v>1779.7915421894709</v>
      </c>
      <c r="E104" s="43">
        <v>1779.7915421894709</v>
      </c>
      <c r="F104" s="97">
        <v>0</v>
      </c>
      <c r="G104" s="98">
        <v>1779.7915421894709</v>
      </c>
      <c r="H104" s="125">
        <v>1779.7915421894709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13.87505808935803</v>
      </c>
      <c r="E105" s="45">
        <v>13.87505808935803</v>
      </c>
      <c r="F105" s="45">
        <v>0</v>
      </c>
      <c r="G105" s="45">
        <v>13.87505808935803</v>
      </c>
      <c r="H105" s="45">
        <v>0</v>
      </c>
      <c r="I105" s="45">
        <v>0</v>
      </c>
      <c r="J105" s="45">
        <v>0</v>
      </c>
      <c r="K105" s="45">
        <v>13.87505808935803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13.87505808935803</v>
      </c>
      <c r="E109" s="78">
        <v>13.87505808935803</v>
      </c>
      <c r="F109" s="77">
        <v>0</v>
      </c>
      <c r="G109" s="78">
        <v>13.87505808935803</v>
      </c>
      <c r="H109" s="126">
        <v>0</v>
      </c>
      <c r="I109" s="77">
        <v>0</v>
      </c>
      <c r="J109" s="77">
        <v>0</v>
      </c>
      <c r="K109" s="77">
        <v>13.87505808935803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6095.963619464914</v>
      </c>
      <c r="E110" s="45">
        <v>6095.963619464914</v>
      </c>
      <c r="F110" s="45">
        <v>0</v>
      </c>
      <c r="G110" s="45">
        <v>6095.963619464914</v>
      </c>
      <c r="H110" s="45">
        <v>0</v>
      </c>
      <c r="I110" s="45">
        <v>0</v>
      </c>
      <c r="J110" s="45">
        <v>1207.2296355307708</v>
      </c>
      <c r="K110" s="45">
        <v>4888.733983934143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228.80568279891122</v>
      </c>
      <c r="E111" s="63">
        <v>228.80568279891122</v>
      </c>
      <c r="F111" s="69">
        <v>0</v>
      </c>
      <c r="G111" s="68">
        <v>228.80568279891122</v>
      </c>
      <c r="H111" s="69">
        <v>0</v>
      </c>
      <c r="I111" s="69">
        <v>0</v>
      </c>
      <c r="J111" s="69">
        <v>198.59921662351456</v>
      </c>
      <c r="K111" s="69">
        <v>30.206466175396667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5867.157936666003</v>
      </c>
      <c r="E112" s="43">
        <v>5867.157936666003</v>
      </c>
      <c r="F112" s="67">
        <v>0</v>
      </c>
      <c r="G112" s="68">
        <v>5867.157936666003</v>
      </c>
      <c r="H112" s="69">
        <v>0</v>
      </c>
      <c r="I112" s="67">
        <v>0</v>
      </c>
      <c r="J112" s="67">
        <v>1008.6304189072562</v>
      </c>
      <c r="K112" s="67">
        <v>4858.527517758746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3036619.0478808284</v>
      </c>
      <c r="E113" s="83">
        <v>3023481.2599235824</v>
      </c>
      <c r="F113" s="83">
        <v>42567.35046139547</v>
      </c>
      <c r="G113" s="83">
        <v>1393205.2856820635</v>
      </c>
      <c r="H113" s="83">
        <v>1225364.8343623448</v>
      </c>
      <c r="I113" s="83">
        <v>58491.170417579495</v>
      </c>
      <c r="J113" s="83">
        <v>23740.17249080027</v>
      </c>
      <c r="K113" s="83">
        <v>85609.10841133904</v>
      </c>
      <c r="L113" s="83">
        <v>113696.83993892318</v>
      </c>
      <c r="M113" s="83">
        <v>111640.6426342694</v>
      </c>
      <c r="N113" s="83">
        <v>2056.1973046537873</v>
      </c>
      <c r="O113" s="83">
        <v>0</v>
      </c>
      <c r="P113" s="83">
        <v>1474011.7838412002</v>
      </c>
      <c r="Q113" s="83">
        <v>13137.787957246232</v>
      </c>
      <c r="R113" s="83">
        <v>13137.787957246232</v>
      </c>
      <c r="S113" s="83">
        <v>12084.777268804355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25931.222200092943</v>
      </c>
      <c r="E118" s="45">
        <v>25931.222200092943</v>
      </c>
      <c r="F118" s="45">
        <v>0</v>
      </c>
      <c r="G118" s="45">
        <v>25931.222200092943</v>
      </c>
      <c r="H118" s="45">
        <v>16469.428400716988</v>
      </c>
      <c r="I118" s="45">
        <v>7705.769103100311</v>
      </c>
      <c r="J118" s="45">
        <v>0</v>
      </c>
      <c r="K118" s="45">
        <v>1756.0246962756423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18784.372302994092</v>
      </c>
      <c r="E119" s="63">
        <v>18784.372302994092</v>
      </c>
      <c r="F119" s="62">
        <v>0</v>
      </c>
      <c r="G119" s="63">
        <v>18784.372302994092</v>
      </c>
      <c r="H119" s="62">
        <v>9322.578503618137</v>
      </c>
      <c r="I119" s="62">
        <v>7705.769103100311</v>
      </c>
      <c r="J119" s="62">
        <v>0</v>
      </c>
      <c r="K119" s="62">
        <v>1756.0246962756423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524.7294695611764</v>
      </c>
      <c r="E120" s="75">
        <v>524.7294695611764</v>
      </c>
      <c r="F120" s="67">
        <v>0</v>
      </c>
      <c r="G120" s="68">
        <v>524.7294695611764</v>
      </c>
      <c r="H120" s="69">
        <v>0</v>
      </c>
      <c r="I120" s="67">
        <v>524.7294695611764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18259.642833432914</v>
      </c>
      <c r="E121" s="96">
        <v>18259.642833432914</v>
      </c>
      <c r="F121" s="67">
        <v>0</v>
      </c>
      <c r="G121" s="68">
        <v>18259.642833432914</v>
      </c>
      <c r="H121" s="69">
        <v>9322.578503618137</v>
      </c>
      <c r="I121" s="67">
        <v>7181.039633539135</v>
      </c>
      <c r="J121" s="67">
        <v>0</v>
      </c>
      <c r="K121" s="67">
        <v>1756.0246962756423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7146.849897098851</v>
      </c>
      <c r="E122" s="43">
        <v>7146.849897098851</v>
      </c>
      <c r="F122" s="67">
        <v>0</v>
      </c>
      <c r="G122" s="68">
        <v>7146.849897098851</v>
      </c>
      <c r="H122" s="69">
        <v>7146.849897098851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1096693.3545774415</v>
      </c>
      <c r="E123" s="45">
        <v>1096693.3545774415</v>
      </c>
      <c r="F123" s="45">
        <v>0</v>
      </c>
      <c r="G123" s="45">
        <v>1096693.3545774415</v>
      </c>
      <c r="H123" s="45">
        <v>1096693.3545774415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553157.9698599216</v>
      </c>
      <c r="E124" s="63">
        <v>553157.9698599216</v>
      </c>
      <c r="F124" s="69">
        <v>0</v>
      </c>
      <c r="G124" s="68">
        <v>553157.9698599216</v>
      </c>
      <c r="H124" s="69">
        <v>553157.9698599216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543535.3847175197</v>
      </c>
      <c r="E125" s="43">
        <v>543535.3847175197</v>
      </c>
      <c r="F125" s="67">
        <v>0</v>
      </c>
      <c r="G125" s="68">
        <v>543535.3847175197</v>
      </c>
      <c r="H125" s="69">
        <v>543535.3847175197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1834773.9826063865</v>
      </c>
      <c r="E126" s="45">
        <v>1821636.1946491401</v>
      </c>
      <c r="F126" s="45">
        <v>25105.82221337051</v>
      </c>
      <c r="G126" s="45">
        <v>232708.8229436367</v>
      </c>
      <c r="H126" s="45">
        <v>112202.05138418642</v>
      </c>
      <c r="I126" s="45">
        <v>50785.40131447918</v>
      </c>
      <c r="J126" s="45">
        <v>0</v>
      </c>
      <c r="K126" s="45">
        <v>69721.37024497111</v>
      </c>
      <c r="L126" s="45">
        <v>89809.76565093275</v>
      </c>
      <c r="M126" s="45">
        <v>89225.25393347938</v>
      </c>
      <c r="N126" s="45">
        <v>584.5117174533625</v>
      </c>
      <c r="O126" s="45">
        <v>0</v>
      </c>
      <c r="P126" s="45">
        <v>1474011.7838412002</v>
      </c>
      <c r="Q126" s="45">
        <v>13137.787957246232</v>
      </c>
      <c r="R126" s="45">
        <v>13137.787957246232</v>
      </c>
      <c r="S126" s="45">
        <v>12084.777268804355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190188.74062271792</v>
      </c>
      <c r="E127" s="63">
        <v>190188.74062271792</v>
      </c>
      <c r="F127" s="62">
        <v>0</v>
      </c>
      <c r="G127" s="63">
        <v>100963.48668923853</v>
      </c>
      <c r="H127" s="62">
        <v>100956.18402708623</v>
      </c>
      <c r="I127" s="62">
        <v>0</v>
      </c>
      <c r="J127" s="62">
        <v>0</v>
      </c>
      <c r="K127" s="62">
        <v>7.302662152293699</v>
      </c>
      <c r="L127" s="63">
        <v>89225.25393347938</v>
      </c>
      <c r="M127" s="62">
        <v>89225.25393347938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53150.10290114851</v>
      </c>
      <c r="E128" s="75">
        <v>53150.10290114851</v>
      </c>
      <c r="F128" s="74">
        <v>0</v>
      </c>
      <c r="G128" s="75">
        <v>53150.10290114851</v>
      </c>
      <c r="H128" s="124">
        <v>53150.10290114851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90939.28832237933</v>
      </c>
      <c r="E129" s="75">
        <v>90939.28832237933</v>
      </c>
      <c r="F129" s="74">
        <v>0</v>
      </c>
      <c r="G129" s="75">
        <v>1714.0343888999535</v>
      </c>
      <c r="H129" s="124">
        <v>1714.0343888999535</v>
      </c>
      <c r="I129" s="74">
        <v>0</v>
      </c>
      <c r="J129" s="74">
        <v>0</v>
      </c>
      <c r="K129" s="74">
        <v>0</v>
      </c>
      <c r="L129" s="75">
        <v>89225.25393347938</v>
      </c>
      <c r="M129" s="74">
        <v>89225.25393347938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46099.34939919007</v>
      </c>
      <c r="E130" s="75">
        <v>46099.34939919007</v>
      </c>
      <c r="F130" s="74">
        <v>0</v>
      </c>
      <c r="G130" s="75">
        <v>46099.34939919007</v>
      </c>
      <c r="H130" s="124">
        <v>46092.046737037774</v>
      </c>
      <c r="I130" s="74">
        <v>0</v>
      </c>
      <c r="J130" s="74">
        <v>0</v>
      </c>
      <c r="K130" s="74">
        <v>7.302662152293699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1644585.2419836684</v>
      </c>
      <c r="E131" s="85">
        <v>1631447.4540264222</v>
      </c>
      <c r="F131" s="74">
        <v>25105.82221337051</v>
      </c>
      <c r="G131" s="75">
        <v>131745.3362543982</v>
      </c>
      <c r="H131" s="124">
        <v>11245.867357100178</v>
      </c>
      <c r="I131" s="74">
        <v>50785.40131447918</v>
      </c>
      <c r="J131" s="74">
        <v>0</v>
      </c>
      <c r="K131" s="74">
        <v>69714.06758281883</v>
      </c>
      <c r="L131" s="75">
        <v>584.5117174533625</v>
      </c>
      <c r="M131" s="74">
        <v>0</v>
      </c>
      <c r="N131" s="74">
        <v>584.5117174533625</v>
      </c>
      <c r="O131" s="74">
        <v>0</v>
      </c>
      <c r="P131" s="74">
        <v>1474011.7838412002</v>
      </c>
      <c r="Q131" s="75">
        <v>13137.787957246232</v>
      </c>
      <c r="R131" s="74">
        <v>13137.787957246232</v>
      </c>
      <c r="S131" s="74">
        <v>12084.777268804355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79220.48849690796</v>
      </c>
      <c r="E137" s="45">
        <v>79220.48849690796</v>
      </c>
      <c r="F137" s="45">
        <v>17461.528248024963</v>
      </c>
      <c r="G137" s="45">
        <v>37871.88596089255</v>
      </c>
      <c r="H137" s="45">
        <v>0</v>
      </c>
      <c r="I137" s="45">
        <v>0</v>
      </c>
      <c r="J137" s="45">
        <v>23740.17249080027</v>
      </c>
      <c r="K137" s="45">
        <v>14131.713470092278</v>
      </c>
      <c r="L137" s="45">
        <v>23887.07428799044</v>
      </c>
      <c r="M137" s="45">
        <v>22415.388700790016</v>
      </c>
      <c r="N137" s="45">
        <v>1471.6855872004248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20541.92391953794</v>
      </c>
      <c r="E138" s="63">
        <v>20541.92391953794</v>
      </c>
      <c r="F138" s="69">
        <v>0</v>
      </c>
      <c r="G138" s="68">
        <v>20541.92391953794</v>
      </c>
      <c r="H138" s="69">
        <v>0</v>
      </c>
      <c r="I138" s="69">
        <v>0</v>
      </c>
      <c r="J138" s="69">
        <v>20389.729801500365</v>
      </c>
      <c r="K138" s="69">
        <v>152.19411803757552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58678.56457737001</v>
      </c>
      <c r="E139" s="43">
        <v>58678.56457737001</v>
      </c>
      <c r="F139" s="67">
        <v>17461.528248024963</v>
      </c>
      <c r="G139" s="68">
        <v>17329.962041354607</v>
      </c>
      <c r="H139" s="69">
        <v>0</v>
      </c>
      <c r="I139" s="67">
        <v>0</v>
      </c>
      <c r="J139" s="67">
        <v>3350.4426892999045</v>
      </c>
      <c r="K139" s="67">
        <v>13979.519352054704</v>
      </c>
      <c r="L139" s="68">
        <v>23887.07428799044</v>
      </c>
      <c r="M139" s="67">
        <v>22415.388700790016</v>
      </c>
      <c r="N139" s="67">
        <v>1471.6855872004248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-969721.3515387984</v>
      </c>
      <c r="E140" s="100">
        <v>-1725927.3861932498</v>
      </c>
      <c r="F140" s="100">
        <v>11692.823474739427</v>
      </c>
      <c r="G140" s="100">
        <v>-480608.72457205894</v>
      </c>
      <c r="H140" s="100">
        <v>-386175.62902476266</v>
      </c>
      <c r="I140" s="100">
        <v>0</v>
      </c>
      <c r="J140" s="100">
        <v>-19977.011101966702</v>
      </c>
      <c r="K140" s="100">
        <v>-74456.08444532962</v>
      </c>
      <c r="L140" s="100">
        <v>217000.29874526986</v>
      </c>
      <c r="M140" s="100">
        <v>219056.49604992365</v>
      </c>
      <c r="N140" s="100">
        <v>-2056.1973046537873</v>
      </c>
      <c r="O140" s="100">
        <v>0</v>
      </c>
      <c r="P140" s="100">
        <v>-1474011.7838412002</v>
      </c>
      <c r="Q140" s="104">
        <v>756206.0346544513</v>
      </c>
      <c r="R140" s="104">
        <v>472264.05762464314</v>
      </c>
      <c r="S140" s="104">
        <v>359529.04467901477</v>
      </c>
      <c r="T140" s="104">
        <v>283941.97702980816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11876930</v>
      </c>
      <c r="E10" s="34">
        <v>6218538</v>
      </c>
      <c r="F10" s="34">
        <v>-2164</v>
      </c>
      <c r="G10" s="34">
        <v>6623033</v>
      </c>
      <c r="H10" s="34">
        <v>5163459</v>
      </c>
      <c r="I10" s="34">
        <v>1395749</v>
      </c>
      <c r="J10" s="34">
        <v>80368</v>
      </c>
      <c r="K10" s="34">
        <v>-16543</v>
      </c>
      <c r="L10" s="34">
        <v>-402331</v>
      </c>
      <c r="M10" s="34">
        <v>-402331</v>
      </c>
      <c r="N10" s="34">
        <v>0</v>
      </c>
      <c r="O10" s="34">
        <v>0</v>
      </c>
      <c r="P10" s="34">
        <v>0</v>
      </c>
      <c r="Q10" s="34">
        <v>5658392</v>
      </c>
      <c r="R10" s="34">
        <v>3425884</v>
      </c>
      <c r="S10" s="34">
        <v>2965098</v>
      </c>
      <c r="T10" s="34">
        <v>2232508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2914338</v>
      </c>
      <c r="E14" s="45">
        <v>2737575</v>
      </c>
      <c r="F14" s="45">
        <v>0</v>
      </c>
      <c r="G14" s="45">
        <v>2737575</v>
      </c>
      <c r="H14" s="45">
        <v>2737575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176763</v>
      </c>
      <c r="R14" s="45">
        <v>176763</v>
      </c>
      <c r="S14" s="45">
        <v>547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844020</v>
      </c>
      <c r="E16" s="51">
        <v>844020</v>
      </c>
      <c r="F16" s="50">
        <v>0</v>
      </c>
      <c r="G16" s="51">
        <v>844020</v>
      </c>
      <c r="H16" s="52">
        <v>844020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2070318</v>
      </c>
      <c r="E17" s="58">
        <v>1893555</v>
      </c>
      <c r="F17" s="57">
        <v>0</v>
      </c>
      <c r="G17" s="58">
        <v>1893555</v>
      </c>
      <c r="H17" s="59">
        <v>1893555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176763</v>
      </c>
      <c r="R17" s="57">
        <v>176763</v>
      </c>
      <c r="S17" s="57">
        <v>547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4100930</v>
      </c>
      <c r="E18" s="45">
        <v>670744</v>
      </c>
      <c r="F18" s="45">
        <v>-4170</v>
      </c>
      <c r="G18" s="45">
        <v>1077245</v>
      </c>
      <c r="H18" s="45">
        <v>1064011</v>
      </c>
      <c r="I18" s="45">
        <v>13234</v>
      </c>
      <c r="J18" s="45">
        <v>0</v>
      </c>
      <c r="K18" s="45">
        <v>0</v>
      </c>
      <c r="L18" s="45">
        <v>-402331</v>
      </c>
      <c r="M18" s="45">
        <v>-402331</v>
      </c>
      <c r="N18" s="45">
        <v>0</v>
      </c>
      <c r="O18" s="45">
        <v>0</v>
      </c>
      <c r="P18" s="45">
        <v>0</v>
      </c>
      <c r="Q18" s="45">
        <v>3430186</v>
      </c>
      <c r="R18" s="45">
        <v>1716415</v>
      </c>
      <c r="S18" s="45">
        <v>1508410</v>
      </c>
      <c r="T18" s="45">
        <v>1713771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4047453</v>
      </c>
      <c r="E19" s="63">
        <v>617267</v>
      </c>
      <c r="F19" s="62">
        <v>-4170</v>
      </c>
      <c r="G19" s="63">
        <v>1023768</v>
      </c>
      <c r="H19" s="62">
        <v>1010534</v>
      </c>
      <c r="I19" s="62">
        <v>13234</v>
      </c>
      <c r="J19" s="62">
        <v>0</v>
      </c>
      <c r="K19" s="62">
        <v>0</v>
      </c>
      <c r="L19" s="63">
        <v>-402331</v>
      </c>
      <c r="M19" s="62">
        <v>-402331</v>
      </c>
      <c r="N19" s="62">
        <v>0</v>
      </c>
      <c r="O19" s="62">
        <v>0</v>
      </c>
      <c r="P19" s="62">
        <v>0</v>
      </c>
      <c r="Q19" s="63">
        <v>3430186</v>
      </c>
      <c r="R19" s="62">
        <v>1716415</v>
      </c>
      <c r="S19" s="62">
        <v>1508410</v>
      </c>
      <c r="T19" s="62">
        <v>1713771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-67689</v>
      </c>
      <c r="E20" s="75">
        <v>-161164</v>
      </c>
      <c r="F20" s="67">
        <v>-19400</v>
      </c>
      <c r="G20" s="68">
        <v>-65536</v>
      </c>
      <c r="H20" s="69">
        <v>-65497</v>
      </c>
      <c r="I20" s="67">
        <v>-39</v>
      </c>
      <c r="J20" s="67">
        <v>0</v>
      </c>
      <c r="K20" s="67">
        <v>0</v>
      </c>
      <c r="L20" s="68">
        <v>-76228</v>
      </c>
      <c r="M20" s="67">
        <v>-76228</v>
      </c>
      <c r="N20" s="67">
        <v>0</v>
      </c>
      <c r="O20" s="67">
        <v>0</v>
      </c>
      <c r="P20" s="67">
        <v>0</v>
      </c>
      <c r="Q20" s="68">
        <v>93475</v>
      </c>
      <c r="R20" s="69">
        <v>91950</v>
      </c>
      <c r="S20" s="67">
        <v>91950</v>
      </c>
      <c r="T20" s="67">
        <v>1525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4115142</v>
      </c>
      <c r="E21" s="96">
        <v>778431</v>
      </c>
      <c r="F21" s="67">
        <v>15230</v>
      </c>
      <c r="G21" s="68">
        <v>1089304</v>
      </c>
      <c r="H21" s="69">
        <v>1076031</v>
      </c>
      <c r="I21" s="67">
        <v>13273</v>
      </c>
      <c r="J21" s="67">
        <v>0</v>
      </c>
      <c r="K21" s="67">
        <v>0</v>
      </c>
      <c r="L21" s="68">
        <v>-326103</v>
      </c>
      <c r="M21" s="67">
        <v>-326103</v>
      </c>
      <c r="N21" s="67">
        <v>0</v>
      </c>
      <c r="O21" s="67">
        <v>0</v>
      </c>
      <c r="P21" s="67">
        <v>0</v>
      </c>
      <c r="Q21" s="68">
        <v>3336711</v>
      </c>
      <c r="R21" s="69">
        <v>1624465</v>
      </c>
      <c r="S21" s="67">
        <v>1416460</v>
      </c>
      <c r="T21" s="67">
        <v>1712246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53477</v>
      </c>
      <c r="E22" s="43">
        <v>53477</v>
      </c>
      <c r="F22" s="67">
        <v>0</v>
      </c>
      <c r="G22" s="68">
        <v>53477</v>
      </c>
      <c r="H22" s="69">
        <v>53477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-1114</v>
      </c>
      <c r="E23" s="45">
        <v>-1114</v>
      </c>
      <c r="F23" s="45">
        <v>0</v>
      </c>
      <c r="G23" s="45">
        <v>-1114</v>
      </c>
      <c r="H23" s="45">
        <v>-1114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-1114</v>
      </c>
      <c r="E25" s="43">
        <v>-1114</v>
      </c>
      <c r="F25" s="67">
        <v>0</v>
      </c>
      <c r="G25" s="68">
        <v>-1114</v>
      </c>
      <c r="H25" s="69">
        <v>-1114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4875951</v>
      </c>
      <c r="E26" s="45">
        <v>2824508</v>
      </c>
      <c r="F26" s="45">
        <v>2006</v>
      </c>
      <c r="G26" s="45">
        <v>2822502</v>
      </c>
      <c r="H26" s="45">
        <v>1362987</v>
      </c>
      <c r="I26" s="45">
        <v>1382515</v>
      </c>
      <c r="J26" s="45">
        <v>77000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2051443</v>
      </c>
      <c r="R26" s="45">
        <v>1532706</v>
      </c>
      <c r="S26" s="45">
        <v>1456141</v>
      </c>
      <c r="T26" s="45">
        <v>518737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1451866</v>
      </c>
      <c r="E27" s="63">
        <v>1407062</v>
      </c>
      <c r="F27" s="62">
        <v>2006</v>
      </c>
      <c r="G27" s="63">
        <v>1405056</v>
      </c>
      <c r="H27" s="62">
        <v>1328056</v>
      </c>
      <c r="I27" s="62">
        <v>0</v>
      </c>
      <c r="J27" s="62">
        <v>77000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44804</v>
      </c>
      <c r="R27" s="62">
        <v>325739</v>
      </c>
      <c r="S27" s="62">
        <v>249798</v>
      </c>
      <c r="T27" s="62">
        <v>-280935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563566</v>
      </c>
      <c r="E28" s="75">
        <v>-15454</v>
      </c>
      <c r="F28" s="74">
        <v>3818</v>
      </c>
      <c r="G28" s="75">
        <v>-19272</v>
      </c>
      <c r="H28" s="124">
        <v>-19272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579020</v>
      </c>
      <c r="R28" s="74">
        <v>351991</v>
      </c>
      <c r="S28" s="74">
        <v>287047</v>
      </c>
      <c r="T28" s="74">
        <v>227029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1430849</v>
      </c>
      <c r="E29" s="75">
        <v>1422516</v>
      </c>
      <c r="F29" s="74">
        <v>-1812</v>
      </c>
      <c r="G29" s="75">
        <v>1424328</v>
      </c>
      <c r="H29" s="124">
        <v>1347328</v>
      </c>
      <c r="I29" s="74">
        <v>0</v>
      </c>
      <c r="J29" s="74">
        <v>77000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8333</v>
      </c>
      <c r="R29" s="74">
        <v>8333</v>
      </c>
      <c r="S29" s="74">
        <v>-2664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-542549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-542549</v>
      </c>
      <c r="R30" s="74">
        <v>-34585</v>
      </c>
      <c r="S30" s="74">
        <v>-34585</v>
      </c>
      <c r="T30" s="74">
        <v>-507964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3424085</v>
      </c>
      <c r="E31" s="85">
        <v>1417446</v>
      </c>
      <c r="F31" s="74">
        <v>0</v>
      </c>
      <c r="G31" s="75">
        <v>1417446</v>
      </c>
      <c r="H31" s="124">
        <v>34931</v>
      </c>
      <c r="I31" s="74">
        <v>1382515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2006639</v>
      </c>
      <c r="R31" s="74">
        <v>1206967</v>
      </c>
      <c r="S31" s="74">
        <v>1206343</v>
      </c>
      <c r="T31" s="74">
        <v>799672</v>
      </c>
    </row>
    <row r="32" spans="1:20" s="90" customFormat="1" ht="12.75">
      <c r="A32" s="73" t="s">
        <v>82</v>
      </c>
      <c r="B32" s="40"/>
      <c r="C32" s="41">
        <v>59</v>
      </c>
      <c r="D32" s="108">
        <v>34931</v>
      </c>
      <c r="E32" s="43">
        <v>34931</v>
      </c>
      <c r="F32" s="97">
        <v>0</v>
      </c>
      <c r="G32" s="98">
        <v>34931</v>
      </c>
      <c r="H32" s="125">
        <v>34931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-73</v>
      </c>
      <c r="E33" s="45">
        <v>-73</v>
      </c>
      <c r="F33" s="45">
        <v>0</v>
      </c>
      <c r="G33" s="45">
        <v>-73</v>
      </c>
      <c r="H33" s="45">
        <v>0</v>
      </c>
      <c r="I33" s="45">
        <v>0</v>
      </c>
      <c r="J33" s="45">
        <v>0</v>
      </c>
      <c r="K33" s="45">
        <v>-73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-73</v>
      </c>
      <c r="E37" s="78">
        <v>-73</v>
      </c>
      <c r="F37" s="77">
        <v>0</v>
      </c>
      <c r="G37" s="78">
        <v>-73</v>
      </c>
      <c r="H37" s="126">
        <v>0</v>
      </c>
      <c r="I37" s="77">
        <v>0</v>
      </c>
      <c r="J37" s="77">
        <v>0</v>
      </c>
      <c r="K37" s="77">
        <v>-73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-13102</v>
      </c>
      <c r="E38" s="45">
        <v>-13102</v>
      </c>
      <c r="F38" s="45">
        <v>0</v>
      </c>
      <c r="G38" s="45">
        <v>-13102</v>
      </c>
      <c r="H38" s="45">
        <v>0</v>
      </c>
      <c r="I38" s="45">
        <v>0</v>
      </c>
      <c r="J38" s="45">
        <v>3368</v>
      </c>
      <c r="K38" s="45">
        <v>-16470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293</v>
      </c>
      <c r="E39" s="63">
        <v>293</v>
      </c>
      <c r="F39" s="69">
        <v>0</v>
      </c>
      <c r="G39" s="68">
        <v>293</v>
      </c>
      <c r="H39" s="69">
        <v>0</v>
      </c>
      <c r="I39" s="69">
        <v>0</v>
      </c>
      <c r="J39" s="69">
        <v>-617</v>
      </c>
      <c r="K39" s="69">
        <v>910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-13395</v>
      </c>
      <c r="E40" s="43">
        <v>-13395</v>
      </c>
      <c r="F40" s="67">
        <v>0</v>
      </c>
      <c r="G40" s="68">
        <v>-13395</v>
      </c>
      <c r="H40" s="69">
        <v>0</v>
      </c>
      <c r="I40" s="67">
        <v>0</v>
      </c>
      <c r="J40" s="67">
        <v>3985</v>
      </c>
      <c r="K40" s="67">
        <v>-17380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13030716.180860952</v>
      </c>
      <c r="E41" s="83">
        <v>13028663.180860952</v>
      </c>
      <c r="F41" s="83">
        <v>565485</v>
      </c>
      <c r="G41" s="83">
        <v>4941499.180860959</v>
      </c>
      <c r="H41" s="83">
        <v>3239373</v>
      </c>
      <c r="I41" s="83">
        <v>1395749</v>
      </c>
      <c r="J41" s="83">
        <v>145016.18086095795</v>
      </c>
      <c r="K41" s="83">
        <v>161361</v>
      </c>
      <c r="L41" s="83">
        <v>-47713</v>
      </c>
      <c r="M41" s="83">
        <v>-39644</v>
      </c>
      <c r="N41" s="83">
        <v>-8069</v>
      </c>
      <c r="O41" s="83">
        <v>0</v>
      </c>
      <c r="P41" s="83">
        <v>7569392</v>
      </c>
      <c r="Q41" s="83">
        <v>2053</v>
      </c>
      <c r="R41" s="83">
        <v>2053</v>
      </c>
      <c r="S41" s="83">
        <v>7053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270589</v>
      </c>
      <c r="E46" s="45">
        <v>270589</v>
      </c>
      <c r="F46" s="45">
        <v>0</v>
      </c>
      <c r="G46" s="45">
        <v>270589</v>
      </c>
      <c r="H46" s="45">
        <v>206724</v>
      </c>
      <c r="I46" s="45">
        <v>13234</v>
      </c>
      <c r="J46" s="45">
        <v>0</v>
      </c>
      <c r="K46" s="45">
        <v>50631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225348</v>
      </c>
      <c r="E47" s="63">
        <v>225348</v>
      </c>
      <c r="F47" s="62">
        <v>0</v>
      </c>
      <c r="G47" s="63">
        <v>225348</v>
      </c>
      <c r="H47" s="62">
        <v>161483</v>
      </c>
      <c r="I47" s="62">
        <v>13234</v>
      </c>
      <c r="J47" s="62">
        <v>0</v>
      </c>
      <c r="K47" s="62">
        <v>50631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-39</v>
      </c>
      <c r="E48" s="75">
        <v>-39</v>
      </c>
      <c r="F48" s="67">
        <v>0</v>
      </c>
      <c r="G48" s="68">
        <v>-39</v>
      </c>
      <c r="H48" s="69">
        <v>0</v>
      </c>
      <c r="I48" s="67">
        <v>-39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225387</v>
      </c>
      <c r="E49" s="96">
        <v>225387</v>
      </c>
      <c r="F49" s="67">
        <v>0</v>
      </c>
      <c r="G49" s="68">
        <v>225387</v>
      </c>
      <c r="H49" s="69">
        <v>161483</v>
      </c>
      <c r="I49" s="67">
        <v>13273</v>
      </c>
      <c r="J49" s="67">
        <v>0</v>
      </c>
      <c r="K49" s="67">
        <v>50631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45241</v>
      </c>
      <c r="E50" s="43">
        <v>45241</v>
      </c>
      <c r="F50" s="67">
        <v>0</v>
      </c>
      <c r="G50" s="68">
        <v>45241</v>
      </c>
      <c r="H50" s="69">
        <v>45241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3084700</v>
      </c>
      <c r="E51" s="45">
        <v>3084700</v>
      </c>
      <c r="F51" s="45">
        <v>0</v>
      </c>
      <c r="G51" s="45">
        <v>3084700</v>
      </c>
      <c r="H51" s="45">
        <v>3084700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1042920</v>
      </c>
      <c r="E52" s="63">
        <v>1042920</v>
      </c>
      <c r="F52" s="69">
        <v>0</v>
      </c>
      <c r="G52" s="68">
        <v>1042920</v>
      </c>
      <c r="H52" s="69">
        <v>1042920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2041780</v>
      </c>
      <c r="E53" s="43">
        <v>2041780</v>
      </c>
      <c r="F53" s="67">
        <v>0</v>
      </c>
      <c r="G53" s="68">
        <v>2041780</v>
      </c>
      <c r="H53" s="69">
        <v>2041780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8996617</v>
      </c>
      <c r="E54" s="45">
        <v>8994564</v>
      </c>
      <c r="F54" s="45">
        <v>39439</v>
      </c>
      <c r="G54" s="45">
        <v>1385702</v>
      </c>
      <c r="H54" s="45">
        <v>-52051</v>
      </c>
      <c r="I54" s="45">
        <v>1382515</v>
      </c>
      <c r="J54" s="45">
        <v>0</v>
      </c>
      <c r="K54" s="45">
        <v>55238</v>
      </c>
      <c r="L54" s="45">
        <v>31</v>
      </c>
      <c r="M54" s="45">
        <v>0</v>
      </c>
      <c r="N54" s="45">
        <v>31</v>
      </c>
      <c r="O54" s="45">
        <v>0</v>
      </c>
      <c r="P54" s="45">
        <v>7569392</v>
      </c>
      <c r="Q54" s="45">
        <v>2053</v>
      </c>
      <c r="R54" s="45">
        <v>2053</v>
      </c>
      <c r="S54" s="45">
        <v>7053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61281</v>
      </c>
      <c r="E55" s="63">
        <v>61281</v>
      </c>
      <c r="F55" s="62">
        <v>0</v>
      </c>
      <c r="G55" s="63">
        <v>61281</v>
      </c>
      <c r="H55" s="62">
        <v>61124</v>
      </c>
      <c r="I55" s="62">
        <v>0</v>
      </c>
      <c r="J55" s="62">
        <v>0</v>
      </c>
      <c r="K55" s="62">
        <v>157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</v>
      </c>
      <c r="E57" s="75">
        <v>1</v>
      </c>
      <c r="F57" s="74">
        <v>0</v>
      </c>
      <c r="G57" s="75">
        <v>1</v>
      </c>
      <c r="H57" s="124">
        <v>1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61280</v>
      </c>
      <c r="E58" s="75">
        <v>61280</v>
      </c>
      <c r="F58" s="74">
        <v>0</v>
      </c>
      <c r="G58" s="75">
        <v>61280</v>
      </c>
      <c r="H58" s="124">
        <v>61123</v>
      </c>
      <c r="I58" s="74">
        <v>0</v>
      </c>
      <c r="J58" s="74">
        <v>0</v>
      </c>
      <c r="K58" s="74">
        <v>157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8935336</v>
      </c>
      <c r="E59" s="85">
        <v>8933283</v>
      </c>
      <c r="F59" s="74">
        <v>39439</v>
      </c>
      <c r="G59" s="75">
        <v>1324421</v>
      </c>
      <c r="H59" s="124">
        <v>-113175</v>
      </c>
      <c r="I59" s="74">
        <v>1382515</v>
      </c>
      <c r="J59" s="74">
        <v>0</v>
      </c>
      <c r="K59" s="74">
        <v>55081</v>
      </c>
      <c r="L59" s="75">
        <v>31</v>
      </c>
      <c r="M59" s="74">
        <v>0</v>
      </c>
      <c r="N59" s="74">
        <v>31</v>
      </c>
      <c r="O59" s="74">
        <v>0</v>
      </c>
      <c r="P59" s="74">
        <v>7569392</v>
      </c>
      <c r="Q59" s="75">
        <v>2053</v>
      </c>
      <c r="R59" s="74">
        <v>2053</v>
      </c>
      <c r="S59" s="74">
        <v>7053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678810.1808609581</v>
      </c>
      <c r="E65" s="45">
        <v>678810.1808609581</v>
      </c>
      <c r="F65" s="45">
        <v>526046</v>
      </c>
      <c r="G65" s="45">
        <v>200508.18086095795</v>
      </c>
      <c r="H65" s="45">
        <v>0</v>
      </c>
      <c r="I65" s="45">
        <v>0</v>
      </c>
      <c r="J65" s="45">
        <v>145016.18086095795</v>
      </c>
      <c r="K65" s="45">
        <v>55492</v>
      </c>
      <c r="L65" s="45">
        <v>-47744</v>
      </c>
      <c r="M65" s="45">
        <v>-39644</v>
      </c>
      <c r="N65" s="45">
        <v>-8100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95546</v>
      </c>
      <c r="E66" s="63">
        <v>95546</v>
      </c>
      <c r="F66" s="69">
        <v>0</v>
      </c>
      <c r="G66" s="68">
        <v>95546</v>
      </c>
      <c r="H66" s="69">
        <v>0</v>
      </c>
      <c r="I66" s="69">
        <v>0</v>
      </c>
      <c r="J66" s="69">
        <v>95543</v>
      </c>
      <c r="K66" s="69">
        <v>3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583264.1808609578</v>
      </c>
      <c r="E67" s="43">
        <v>583264.1808609578</v>
      </c>
      <c r="F67" s="67">
        <v>526046</v>
      </c>
      <c r="G67" s="68">
        <v>104962.18086095795</v>
      </c>
      <c r="H67" s="69">
        <v>0</v>
      </c>
      <c r="I67" s="67">
        <v>0</v>
      </c>
      <c r="J67" s="67">
        <v>49473.18086095795</v>
      </c>
      <c r="K67" s="67">
        <v>55489</v>
      </c>
      <c r="L67" s="68">
        <v>-47744</v>
      </c>
      <c r="M67" s="67">
        <v>-39644</v>
      </c>
      <c r="N67" s="67">
        <v>-8100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-1153786.1808609515</v>
      </c>
      <c r="E68" s="100">
        <v>-6810125.180860959</v>
      </c>
      <c r="F68" s="100">
        <v>-567649</v>
      </c>
      <c r="G68" s="100">
        <v>1681533.8191390429</v>
      </c>
      <c r="H68" s="100">
        <v>1924086</v>
      </c>
      <c r="I68" s="100">
        <v>0</v>
      </c>
      <c r="J68" s="100">
        <v>-64648.180860957946</v>
      </c>
      <c r="K68" s="100">
        <v>-177904</v>
      </c>
      <c r="L68" s="100">
        <v>-354618</v>
      </c>
      <c r="M68" s="100">
        <v>-362687</v>
      </c>
      <c r="N68" s="100">
        <v>8069</v>
      </c>
      <c r="O68" s="100">
        <v>0</v>
      </c>
      <c r="P68" s="100">
        <v>-7569392</v>
      </c>
      <c r="Q68" s="104">
        <v>5656339</v>
      </c>
      <c r="R68" s="104">
        <v>3423831</v>
      </c>
      <c r="S68" s="104">
        <v>2958045</v>
      </c>
      <c r="T68" s="104">
        <v>2232508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394241.8508929164</v>
      </c>
      <c r="E82" s="34">
        <v>206417.64588727345</v>
      </c>
      <c r="F82" s="34">
        <v>-71.83164044347075</v>
      </c>
      <c r="G82" s="34">
        <v>219844.42010223726</v>
      </c>
      <c r="H82" s="34">
        <v>171395.4391555467</v>
      </c>
      <c r="I82" s="34">
        <v>46330.37907455354</v>
      </c>
      <c r="J82" s="34">
        <v>2667.7288720706365</v>
      </c>
      <c r="K82" s="34">
        <v>-549.1269999336122</v>
      </c>
      <c r="L82" s="34">
        <v>-13354.942574520348</v>
      </c>
      <c r="M82" s="34">
        <v>-13354.942574520348</v>
      </c>
      <c r="N82" s="34">
        <v>0</v>
      </c>
      <c r="O82" s="34">
        <v>0</v>
      </c>
      <c r="P82" s="34">
        <v>0</v>
      </c>
      <c r="Q82" s="34">
        <v>187824.20500564296</v>
      </c>
      <c r="R82" s="34">
        <v>113718.51556794795</v>
      </c>
      <c r="S82" s="34">
        <v>98423.22246564428</v>
      </c>
      <c r="T82" s="34">
        <v>74105.68943769501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96738.29914359689</v>
      </c>
      <c r="E86" s="45">
        <v>90870.84246166101</v>
      </c>
      <c r="F86" s="45">
        <v>0</v>
      </c>
      <c r="G86" s="45">
        <v>90870.84246166101</v>
      </c>
      <c r="H86" s="45">
        <v>90870.84246166101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5867.456681935869</v>
      </c>
      <c r="R86" s="45">
        <v>5867.456681935869</v>
      </c>
      <c r="S86" s="45">
        <v>18.157073624112062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28016.331408086036</v>
      </c>
      <c r="E88" s="51">
        <v>28016.331408086036</v>
      </c>
      <c r="F88" s="50">
        <v>0</v>
      </c>
      <c r="G88" s="51">
        <v>28016.331408086036</v>
      </c>
      <c r="H88" s="52">
        <v>28016.331408086036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68721.96773551086</v>
      </c>
      <c r="E89" s="58">
        <v>62854.511053574985</v>
      </c>
      <c r="F89" s="57">
        <v>0</v>
      </c>
      <c r="G89" s="58">
        <v>62854.511053574985</v>
      </c>
      <c r="H89" s="59">
        <v>62854.511053574985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5867.456681935869</v>
      </c>
      <c r="R89" s="57">
        <v>5867.456681935869</v>
      </c>
      <c r="S89" s="57">
        <v>18.157073624112062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136125.9377282082</v>
      </c>
      <c r="E90" s="45">
        <v>22264.621921264024</v>
      </c>
      <c r="F90" s="45">
        <v>-138.41864170483967</v>
      </c>
      <c r="G90" s="45">
        <v>35757.98313748921</v>
      </c>
      <c r="H90" s="45">
        <v>35318.69481510987</v>
      </c>
      <c r="I90" s="45">
        <v>439.28832237934006</v>
      </c>
      <c r="J90" s="45">
        <v>0</v>
      </c>
      <c r="K90" s="45">
        <v>0</v>
      </c>
      <c r="L90" s="45">
        <v>-13354.942574520348</v>
      </c>
      <c r="M90" s="45">
        <v>-13354.942574520348</v>
      </c>
      <c r="N90" s="45">
        <v>0</v>
      </c>
      <c r="O90" s="45">
        <v>0</v>
      </c>
      <c r="P90" s="45">
        <v>0</v>
      </c>
      <c r="Q90" s="45">
        <v>113861.31580694416</v>
      </c>
      <c r="R90" s="45">
        <v>56974.54026422359</v>
      </c>
      <c r="S90" s="45">
        <v>50070.03916882427</v>
      </c>
      <c r="T90" s="45">
        <v>56886.77554272057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134350.82652857996</v>
      </c>
      <c r="E91" s="63">
        <v>20489.510721635794</v>
      </c>
      <c r="F91" s="62">
        <v>-138.41864170483967</v>
      </c>
      <c r="G91" s="63">
        <v>33982.87193786098</v>
      </c>
      <c r="H91" s="62">
        <v>33543.58361548164</v>
      </c>
      <c r="I91" s="62">
        <v>439.28832237934006</v>
      </c>
      <c r="J91" s="62">
        <v>0</v>
      </c>
      <c r="K91" s="62">
        <v>0</v>
      </c>
      <c r="L91" s="63">
        <v>-13354.942574520348</v>
      </c>
      <c r="M91" s="62">
        <v>-13354.942574520348</v>
      </c>
      <c r="N91" s="62">
        <v>0</v>
      </c>
      <c r="O91" s="62">
        <v>0</v>
      </c>
      <c r="P91" s="62">
        <v>0</v>
      </c>
      <c r="Q91" s="63">
        <v>113861.31580694416</v>
      </c>
      <c r="R91" s="62">
        <v>56974.54026422359</v>
      </c>
      <c r="S91" s="62">
        <v>50070.03916882427</v>
      </c>
      <c r="T91" s="62">
        <v>56886.77554272057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-2246.863174666401</v>
      </c>
      <c r="E92" s="75">
        <v>-5349.664741419372</v>
      </c>
      <c r="F92" s="67">
        <v>-643.9620261568081</v>
      </c>
      <c r="G92" s="68">
        <v>-2175.396667330545</v>
      </c>
      <c r="H92" s="69">
        <v>-2174.1021044944564</v>
      </c>
      <c r="I92" s="67">
        <v>-1.2945628360884285</v>
      </c>
      <c r="J92" s="67">
        <v>0</v>
      </c>
      <c r="K92" s="67">
        <v>0</v>
      </c>
      <c r="L92" s="68">
        <v>-2530.306047932019</v>
      </c>
      <c r="M92" s="67">
        <v>-2530.306047932019</v>
      </c>
      <c r="N92" s="67">
        <v>0</v>
      </c>
      <c r="O92" s="67">
        <v>0</v>
      </c>
      <c r="P92" s="67">
        <v>0</v>
      </c>
      <c r="Q92" s="68">
        <v>3102.8015667529708</v>
      </c>
      <c r="R92" s="69">
        <v>3052.180840470026</v>
      </c>
      <c r="S92" s="67">
        <v>3052.180840470026</v>
      </c>
      <c r="T92" s="67">
        <v>50.620726282944965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136597.68970324635</v>
      </c>
      <c r="E93" s="96">
        <v>25839.175463055166</v>
      </c>
      <c r="F93" s="67">
        <v>505.5433844519684</v>
      </c>
      <c r="G93" s="68">
        <v>36158.26860519153</v>
      </c>
      <c r="H93" s="69">
        <v>35717.6857199761</v>
      </c>
      <c r="I93" s="67">
        <v>440.5828852154285</v>
      </c>
      <c r="J93" s="67">
        <v>0</v>
      </c>
      <c r="K93" s="67">
        <v>0</v>
      </c>
      <c r="L93" s="68">
        <v>-10824.636526588329</v>
      </c>
      <c r="M93" s="67">
        <v>-10824.636526588329</v>
      </c>
      <c r="N93" s="67">
        <v>0</v>
      </c>
      <c r="O93" s="67">
        <v>0</v>
      </c>
      <c r="P93" s="67">
        <v>0</v>
      </c>
      <c r="Q93" s="68">
        <v>110758.51424019119</v>
      </c>
      <c r="R93" s="69">
        <v>53922.359423753565</v>
      </c>
      <c r="S93" s="67">
        <v>47017.85832835425</v>
      </c>
      <c r="T93" s="67">
        <v>56836.15481643763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1775.111199628228</v>
      </c>
      <c r="E94" s="43">
        <v>1775.111199628228</v>
      </c>
      <c r="F94" s="67">
        <v>0</v>
      </c>
      <c r="G94" s="68">
        <v>1775.111199628228</v>
      </c>
      <c r="H94" s="69">
        <v>1775.111199628228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-36.97802562570537</v>
      </c>
      <c r="E95" s="45">
        <v>-36.97802562570537</v>
      </c>
      <c r="F95" s="45">
        <v>0</v>
      </c>
      <c r="G95" s="45">
        <v>-36.97802562570537</v>
      </c>
      <c r="H95" s="45">
        <v>-36.97802562570537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-36.97802562570537</v>
      </c>
      <c r="E97" s="43">
        <v>-36.97802562570537</v>
      </c>
      <c r="F97" s="67">
        <v>0</v>
      </c>
      <c r="G97" s="68">
        <v>-36.97802562570537</v>
      </c>
      <c r="H97" s="69">
        <v>-36.97802562570537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161851.9219279028</v>
      </c>
      <c r="E98" s="45">
        <v>93756.48941113988</v>
      </c>
      <c r="F98" s="45">
        <v>66.58700126136891</v>
      </c>
      <c r="G98" s="45">
        <v>93689.9024098785</v>
      </c>
      <c r="H98" s="45">
        <v>45242.87990440151</v>
      </c>
      <c r="I98" s="45">
        <v>45891.0907521742</v>
      </c>
      <c r="J98" s="45">
        <v>2555.9317533027947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68095.43251676293</v>
      </c>
      <c r="R98" s="45">
        <v>50876.518621788484</v>
      </c>
      <c r="S98" s="45">
        <v>48335.026223195906</v>
      </c>
      <c r="T98" s="45">
        <v>17218.91389497444</v>
      </c>
    </row>
    <row r="99" spans="1:20" ht="12.75">
      <c r="A99" s="60" t="s">
        <v>77</v>
      </c>
      <c r="B99" s="61" t="s">
        <v>155</v>
      </c>
      <c r="C99" s="5">
        <v>18</v>
      </c>
      <c r="D99" s="112">
        <v>48193.12222000929</v>
      </c>
      <c r="E99" s="63">
        <v>46705.9018787758</v>
      </c>
      <c r="F99" s="62">
        <v>66.58700126136891</v>
      </c>
      <c r="G99" s="63">
        <v>46639.31487751444</v>
      </c>
      <c r="H99" s="62">
        <v>44083.38312421164</v>
      </c>
      <c r="I99" s="62">
        <v>0</v>
      </c>
      <c r="J99" s="62">
        <v>2555.9317533027947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1487.220341233486</v>
      </c>
      <c r="R99" s="62">
        <v>10812.55394011817</v>
      </c>
      <c r="S99" s="62">
        <v>8291.774546903007</v>
      </c>
      <c r="T99" s="62">
        <v>-9325.333598884685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18706.964084179777</v>
      </c>
      <c r="E100" s="75">
        <v>-512.9788222797583</v>
      </c>
      <c r="F100" s="74">
        <v>126.73438226116974</v>
      </c>
      <c r="G100" s="75">
        <v>-639.7132045409281</v>
      </c>
      <c r="H100" s="124">
        <v>-639.7132045409281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19219.942906459535</v>
      </c>
      <c r="R100" s="74">
        <v>11683.960698400053</v>
      </c>
      <c r="S100" s="74">
        <v>9528.214831042953</v>
      </c>
      <c r="T100" s="74">
        <v>7535.982208059483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47495.48562703312</v>
      </c>
      <c r="E101" s="75">
        <v>47218.88070105556</v>
      </c>
      <c r="F101" s="74">
        <v>-60.14738099980083</v>
      </c>
      <c r="G101" s="75">
        <v>47279.02808205537</v>
      </c>
      <c r="H101" s="124">
        <v>44723.096328752574</v>
      </c>
      <c r="I101" s="74">
        <v>0</v>
      </c>
      <c r="J101" s="74">
        <v>2555.9317533027947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276.6049259775609</v>
      </c>
      <c r="R101" s="74">
        <v>276.6049259775609</v>
      </c>
      <c r="S101" s="74">
        <v>-88.42859988050189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-18009.32749120361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-18009.32749120361</v>
      </c>
      <c r="R102" s="74">
        <v>-1148.0116842594437</v>
      </c>
      <c r="S102" s="74">
        <v>-1148.0116842594437</v>
      </c>
      <c r="T102" s="74">
        <v>-16861.315806944167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113658.79970789352</v>
      </c>
      <c r="E103" s="85">
        <v>47050.58753236407</v>
      </c>
      <c r="F103" s="74">
        <v>0</v>
      </c>
      <c r="G103" s="75">
        <v>47050.58753236407</v>
      </c>
      <c r="H103" s="124">
        <v>1159.4967801898692</v>
      </c>
      <c r="I103" s="74">
        <v>45891.0907521742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66608.21217552944</v>
      </c>
      <c r="R103" s="74">
        <v>40063.96468167032</v>
      </c>
      <c r="S103" s="74">
        <v>40043.2516762929</v>
      </c>
      <c r="T103" s="74">
        <v>26544.247493859122</v>
      </c>
    </row>
    <row r="104" spans="1:20" ht="12.75">
      <c r="A104" s="73" t="s">
        <v>82</v>
      </c>
      <c r="B104" s="40"/>
      <c r="C104" s="41">
        <v>59</v>
      </c>
      <c r="D104" s="108">
        <v>1159.4967801898692</v>
      </c>
      <c r="E104" s="43">
        <v>1159.4967801898692</v>
      </c>
      <c r="F104" s="97">
        <v>0</v>
      </c>
      <c r="G104" s="98">
        <v>1159.4967801898692</v>
      </c>
      <c r="H104" s="125">
        <v>1159.4967801898692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-2.4231560778065457</v>
      </c>
      <c r="E105" s="45">
        <v>-2.4231560778065457</v>
      </c>
      <c r="F105" s="45">
        <v>0</v>
      </c>
      <c r="G105" s="45">
        <v>-2.4231560778065457</v>
      </c>
      <c r="H105" s="45">
        <v>0</v>
      </c>
      <c r="I105" s="45">
        <v>0</v>
      </c>
      <c r="J105" s="45">
        <v>0</v>
      </c>
      <c r="K105" s="45">
        <v>-2.4231560778065457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-2.4231560778065457</v>
      </c>
      <c r="E109" s="78">
        <v>-2.4231560778065457</v>
      </c>
      <c r="F109" s="77">
        <v>0</v>
      </c>
      <c r="G109" s="78">
        <v>-2.4231560778065457</v>
      </c>
      <c r="H109" s="126">
        <v>0</v>
      </c>
      <c r="I109" s="77">
        <v>0</v>
      </c>
      <c r="J109" s="77">
        <v>0</v>
      </c>
      <c r="K109" s="77">
        <v>-2.4231560778065457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-434.9067250879639</v>
      </c>
      <c r="E110" s="45">
        <v>-434.9067250879639</v>
      </c>
      <c r="F110" s="45">
        <v>0</v>
      </c>
      <c r="G110" s="45">
        <v>-434.9067250879639</v>
      </c>
      <c r="H110" s="45">
        <v>0</v>
      </c>
      <c r="I110" s="45">
        <v>0</v>
      </c>
      <c r="J110" s="45">
        <v>111.79711876784172</v>
      </c>
      <c r="K110" s="45">
        <v>-546.7038438558056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9.725818230100245</v>
      </c>
      <c r="E111" s="63">
        <v>9.725818230100245</v>
      </c>
      <c r="F111" s="69">
        <v>0</v>
      </c>
      <c r="G111" s="68">
        <v>9.725818230100245</v>
      </c>
      <c r="H111" s="69">
        <v>0</v>
      </c>
      <c r="I111" s="69">
        <v>0</v>
      </c>
      <c r="J111" s="69">
        <v>-20.480647945296422</v>
      </c>
      <c r="K111" s="69">
        <v>30.206466175396667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-444.6325433180641</v>
      </c>
      <c r="E112" s="43">
        <v>-444.6325433180641</v>
      </c>
      <c r="F112" s="67">
        <v>0</v>
      </c>
      <c r="G112" s="68">
        <v>-444.6325433180641</v>
      </c>
      <c r="H112" s="69">
        <v>0</v>
      </c>
      <c r="I112" s="67">
        <v>0</v>
      </c>
      <c r="J112" s="67">
        <v>132.27776671313813</v>
      </c>
      <c r="K112" s="67">
        <v>-576.9103100312022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432540.53577842895</v>
      </c>
      <c r="E113" s="83">
        <v>432472.3886629805</v>
      </c>
      <c r="F113" s="83">
        <v>18770.6632144991</v>
      </c>
      <c r="G113" s="83">
        <v>164027.72292574384</v>
      </c>
      <c r="H113" s="83">
        <v>107527.48456482773</v>
      </c>
      <c r="I113" s="83">
        <v>46330.37907455354</v>
      </c>
      <c r="J113" s="83">
        <v>4813.65534292498</v>
      </c>
      <c r="K113" s="83">
        <v>5356.203943437562</v>
      </c>
      <c r="L113" s="83">
        <v>-1583.781451238133</v>
      </c>
      <c r="M113" s="83">
        <v>-1315.9397198433246</v>
      </c>
      <c r="N113" s="83">
        <v>-267.84173139480845</v>
      </c>
      <c r="O113" s="83">
        <v>0</v>
      </c>
      <c r="P113" s="83">
        <v>251257.78397397595</v>
      </c>
      <c r="Q113" s="83">
        <v>68.14711544844984</v>
      </c>
      <c r="R113" s="83">
        <v>68.14711544844984</v>
      </c>
      <c r="S113" s="83">
        <v>234.1167098187612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8981.909314213635</v>
      </c>
      <c r="E118" s="45">
        <v>8981.909314213635</v>
      </c>
      <c r="F118" s="45">
        <v>0</v>
      </c>
      <c r="G118" s="45">
        <v>8981.909314213635</v>
      </c>
      <c r="H118" s="45">
        <v>6861.9796853216485</v>
      </c>
      <c r="I118" s="45">
        <v>439.28832237934006</v>
      </c>
      <c r="J118" s="45">
        <v>0</v>
      </c>
      <c r="K118" s="45">
        <v>1680.641306512647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7480.183230432184</v>
      </c>
      <c r="E119" s="63">
        <v>7480.183230432184</v>
      </c>
      <c r="F119" s="62">
        <v>0</v>
      </c>
      <c r="G119" s="63">
        <v>7480.183230432184</v>
      </c>
      <c r="H119" s="62">
        <v>5360.253601540197</v>
      </c>
      <c r="I119" s="62">
        <v>439.28832237934006</v>
      </c>
      <c r="J119" s="62">
        <v>0</v>
      </c>
      <c r="K119" s="62">
        <v>1680.641306512647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-1.2945628360884285</v>
      </c>
      <c r="E120" s="75">
        <v>-1.2945628360884285</v>
      </c>
      <c r="F120" s="67">
        <v>0</v>
      </c>
      <c r="G120" s="68">
        <v>-1.2945628360884285</v>
      </c>
      <c r="H120" s="69">
        <v>0</v>
      </c>
      <c r="I120" s="67">
        <v>-1.2945628360884285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7481.477793268273</v>
      </c>
      <c r="E121" s="96">
        <v>7481.477793268273</v>
      </c>
      <c r="F121" s="67">
        <v>0</v>
      </c>
      <c r="G121" s="68">
        <v>7481.477793268273</v>
      </c>
      <c r="H121" s="69">
        <v>5360.253601540197</v>
      </c>
      <c r="I121" s="67">
        <v>440.5828852154285</v>
      </c>
      <c r="J121" s="67">
        <v>0</v>
      </c>
      <c r="K121" s="67">
        <v>1680.641306512647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1501.7260837814513</v>
      </c>
      <c r="E122" s="43">
        <v>1501.7260837814513</v>
      </c>
      <c r="F122" s="67">
        <v>0</v>
      </c>
      <c r="G122" s="68">
        <v>1501.7260837814513</v>
      </c>
      <c r="H122" s="69">
        <v>1501.7260837814513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102393.28155081988</v>
      </c>
      <c r="E123" s="45">
        <v>102393.28155081988</v>
      </c>
      <c r="F123" s="45">
        <v>0</v>
      </c>
      <c r="G123" s="45">
        <v>102393.28155081988</v>
      </c>
      <c r="H123" s="45">
        <v>102393.28155081988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34618.60187213702</v>
      </c>
      <c r="E124" s="63">
        <v>34618.60187213702</v>
      </c>
      <c r="F124" s="69">
        <v>0</v>
      </c>
      <c r="G124" s="68">
        <v>34618.60187213702</v>
      </c>
      <c r="H124" s="69">
        <v>34618.60187213702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67774.67967868286</v>
      </c>
      <c r="E125" s="43">
        <v>67774.67967868286</v>
      </c>
      <c r="F125" s="67">
        <v>0</v>
      </c>
      <c r="G125" s="68">
        <v>67774.67967868286</v>
      </c>
      <c r="H125" s="69">
        <v>67774.67967868286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298632.97483900946</v>
      </c>
      <c r="E126" s="45">
        <v>298564.82772356103</v>
      </c>
      <c r="F126" s="45">
        <v>1309.134966474142</v>
      </c>
      <c r="G126" s="45">
        <v>45996.879771625834</v>
      </c>
      <c r="H126" s="45">
        <v>-1727.7766713138153</v>
      </c>
      <c r="I126" s="45">
        <v>45891.0907521742</v>
      </c>
      <c r="J126" s="45">
        <v>0</v>
      </c>
      <c r="K126" s="45">
        <v>1833.5656907654518</v>
      </c>
      <c r="L126" s="45">
        <v>1.0290114850959304</v>
      </c>
      <c r="M126" s="45">
        <v>0</v>
      </c>
      <c r="N126" s="45">
        <v>1.0290114850959304</v>
      </c>
      <c r="O126" s="45">
        <v>0</v>
      </c>
      <c r="P126" s="45">
        <v>251257.78397397595</v>
      </c>
      <c r="Q126" s="45">
        <v>68.14711544844984</v>
      </c>
      <c r="R126" s="45">
        <v>68.14711544844984</v>
      </c>
      <c r="S126" s="45">
        <v>234.1167098187612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2034.15654252141</v>
      </c>
      <c r="E127" s="63">
        <v>2034.15654252141</v>
      </c>
      <c r="F127" s="62">
        <v>0</v>
      </c>
      <c r="G127" s="63">
        <v>2034.15654252141</v>
      </c>
      <c r="H127" s="62">
        <v>2028.9450972581822</v>
      </c>
      <c r="I127" s="62">
        <v>0</v>
      </c>
      <c r="J127" s="62">
        <v>0</v>
      </c>
      <c r="K127" s="62">
        <v>5.211445263227777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0.03319391887406227</v>
      </c>
      <c r="E129" s="75">
        <v>0.03319391887406227</v>
      </c>
      <c r="F129" s="74">
        <v>0</v>
      </c>
      <c r="G129" s="75">
        <v>0.03319391887406227</v>
      </c>
      <c r="H129" s="124">
        <v>0.03319391887406227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2034.123348602536</v>
      </c>
      <c r="E130" s="75">
        <v>2034.123348602536</v>
      </c>
      <c r="F130" s="74">
        <v>0</v>
      </c>
      <c r="G130" s="75">
        <v>2034.123348602536</v>
      </c>
      <c r="H130" s="124">
        <v>2028.911903339308</v>
      </c>
      <c r="I130" s="74">
        <v>0</v>
      </c>
      <c r="J130" s="74">
        <v>0</v>
      </c>
      <c r="K130" s="74">
        <v>5.211445263227777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296598.8182964881</v>
      </c>
      <c r="E131" s="85">
        <v>296530.6711810396</v>
      </c>
      <c r="F131" s="74">
        <v>1309.134966474142</v>
      </c>
      <c r="G131" s="75">
        <v>43962.72322910443</v>
      </c>
      <c r="H131" s="124">
        <v>-3756.7217685719975</v>
      </c>
      <c r="I131" s="74">
        <v>45891.0907521742</v>
      </c>
      <c r="J131" s="74">
        <v>0</v>
      </c>
      <c r="K131" s="74">
        <v>1828.3542455022239</v>
      </c>
      <c r="L131" s="75">
        <v>1.0290114850959304</v>
      </c>
      <c r="M131" s="74">
        <v>0</v>
      </c>
      <c r="N131" s="74">
        <v>1.0290114850959304</v>
      </c>
      <c r="O131" s="74">
        <v>0</v>
      </c>
      <c r="P131" s="74">
        <v>251257.78397397595</v>
      </c>
      <c r="Q131" s="75">
        <v>68.14711544844984</v>
      </c>
      <c r="R131" s="74">
        <v>68.14711544844984</v>
      </c>
      <c r="S131" s="74">
        <v>234.1167098187612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22532.37007438618</v>
      </c>
      <c r="E137" s="45">
        <v>22532.37007438618</v>
      </c>
      <c r="F137" s="45">
        <v>17461.528248024963</v>
      </c>
      <c r="G137" s="45">
        <v>6655.6522890844435</v>
      </c>
      <c r="H137" s="45">
        <v>0</v>
      </c>
      <c r="I137" s="45">
        <v>0</v>
      </c>
      <c r="J137" s="45">
        <v>4813.65534292498</v>
      </c>
      <c r="K137" s="45">
        <v>1841.9969461594635</v>
      </c>
      <c r="L137" s="45">
        <v>-1584.810462723229</v>
      </c>
      <c r="M137" s="45">
        <v>-1315.9397198433246</v>
      </c>
      <c r="N137" s="45">
        <v>-268.8707428799044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3171.546172741154</v>
      </c>
      <c r="E138" s="63">
        <v>3171.546172741154</v>
      </c>
      <c r="F138" s="69">
        <v>0</v>
      </c>
      <c r="G138" s="68">
        <v>3171.546172741154</v>
      </c>
      <c r="H138" s="69">
        <v>0</v>
      </c>
      <c r="I138" s="69">
        <v>0</v>
      </c>
      <c r="J138" s="69">
        <v>3171.4465909845317</v>
      </c>
      <c r="K138" s="69">
        <v>0.09958175662218681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19360.823901645017</v>
      </c>
      <c r="E139" s="43">
        <v>19360.823901645017</v>
      </c>
      <c r="F139" s="67">
        <v>17461.528248024963</v>
      </c>
      <c r="G139" s="68">
        <v>3484.1061163432896</v>
      </c>
      <c r="H139" s="69">
        <v>0</v>
      </c>
      <c r="I139" s="67">
        <v>0</v>
      </c>
      <c r="J139" s="67">
        <v>1642.2087519404486</v>
      </c>
      <c r="K139" s="67">
        <v>1841.8973644028413</v>
      </c>
      <c r="L139" s="68">
        <v>-1584.810462723229</v>
      </c>
      <c r="M139" s="67">
        <v>-1315.9397198433246</v>
      </c>
      <c r="N139" s="67">
        <v>-268.8707428799044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-38298.684885512565</v>
      </c>
      <c r="E140" s="100">
        <v>-226054.74277570733</v>
      </c>
      <c r="F140" s="100">
        <v>-18842.494854942575</v>
      </c>
      <c r="G140" s="100">
        <v>55816.697176493486</v>
      </c>
      <c r="H140" s="100">
        <v>63867.954590718975</v>
      </c>
      <c r="I140" s="100">
        <v>0</v>
      </c>
      <c r="J140" s="100">
        <v>-2145.9264708543433</v>
      </c>
      <c r="K140" s="100">
        <v>-5905.330943371174</v>
      </c>
      <c r="L140" s="100">
        <v>-11771.161123282214</v>
      </c>
      <c r="M140" s="100">
        <v>-12039.002854677023</v>
      </c>
      <c r="N140" s="100">
        <v>267.84173139480845</v>
      </c>
      <c r="O140" s="100">
        <v>0</v>
      </c>
      <c r="P140" s="100">
        <v>-251257.78397397595</v>
      </c>
      <c r="Q140" s="104">
        <v>187756.0578901945</v>
      </c>
      <c r="R140" s="104">
        <v>113650.3684524995</v>
      </c>
      <c r="S140" s="104">
        <v>98189.10575582553</v>
      </c>
      <c r="T140" s="104">
        <v>74105.68943769501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4932242.436457849</v>
      </c>
      <c r="E10" s="34">
        <v>4923267.436457849</v>
      </c>
      <c r="F10" s="34">
        <v>4342</v>
      </c>
      <c r="G10" s="34">
        <v>4414715.436457849</v>
      </c>
      <c r="H10" s="34">
        <v>2299765</v>
      </c>
      <c r="I10" s="34">
        <v>715196.4364578489</v>
      </c>
      <c r="J10" s="34">
        <v>950759</v>
      </c>
      <c r="K10" s="34">
        <v>448995</v>
      </c>
      <c r="L10" s="34">
        <v>38290</v>
      </c>
      <c r="M10" s="34">
        <v>38290</v>
      </c>
      <c r="N10" s="34">
        <v>0</v>
      </c>
      <c r="O10" s="34">
        <v>0</v>
      </c>
      <c r="P10" s="34">
        <v>465920</v>
      </c>
      <c r="Q10" s="34">
        <v>8975</v>
      </c>
      <c r="R10" s="34">
        <v>13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2158607</v>
      </c>
      <c r="E14" s="45">
        <v>2158594</v>
      </c>
      <c r="F14" s="45">
        <v>0</v>
      </c>
      <c r="G14" s="45">
        <v>2158594</v>
      </c>
      <c r="H14" s="45">
        <v>2158594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13</v>
      </c>
      <c r="R14" s="45">
        <v>13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440</v>
      </c>
      <c r="E15" s="39">
        <v>427</v>
      </c>
      <c r="F15" s="38">
        <v>0</v>
      </c>
      <c r="G15" s="39">
        <v>427</v>
      </c>
      <c r="H15" s="122">
        <v>427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13</v>
      </c>
      <c r="R15" s="38">
        <v>13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920210</v>
      </c>
      <c r="E16" s="51">
        <v>920210</v>
      </c>
      <c r="F16" s="50">
        <v>0</v>
      </c>
      <c r="G16" s="51">
        <v>920210</v>
      </c>
      <c r="H16" s="52">
        <v>920210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1237957</v>
      </c>
      <c r="E17" s="58">
        <v>1237957</v>
      </c>
      <c r="F17" s="57">
        <v>0</v>
      </c>
      <c r="G17" s="58">
        <v>1237957</v>
      </c>
      <c r="H17" s="59">
        <v>1237957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138608</v>
      </c>
      <c r="E18" s="45">
        <v>138608</v>
      </c>
      <c r="F18" s="45">
        <v>0</v>
      </c>
      <c r="G18" s="45">
        <v>100318</v>
      </c>
      <c r="H18" s="45">
        <v>100318</v>
      </c>
      <c r="I18" s="45">
        <v>0</v>
      </c>
      <c r="J18" s="45">
        <v>0</v>
      </c>
      <c r="K18" s="45">
        <v>0</v>
      </c>
      <c r="L18" s="45">
        <v>38290</v>
      </c>
      <c r="M18" s="45">
        <v>38290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138274</v>
      </c>
      <c r="E19" s="63">
        <v>138274</v>
      </c>
      <c r="F19" s="62">
        <v>0</v>
      </c>
      <c r="G19" s="63">
        <v>99984</v>
      </c>
      <c r="H19" s="62">
        <v>99984</v>
      </c>
      <c r="I19" s="62">
        <v>0</v>
      </c>
      <c r="J19" s="62">
        <v>0</v>
      </c>
      <c r="K19" s="62">
        <v>0</v>
      </c>
      <c r="L19" s="63">
        <v>38290</v>
      </c>
      <c r="M19" s="62">
        <v>38290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138274</v>
      </c>
      <c r="E21" s="96">
        <v>138274</v>
      </c>
      <c r="F21" s="67">
        <v>0</v>
      </c>
      <c r="G21" s="68">
        <v>99984</v>
      </c>
      <c r="H21" s="69">
        <v>99984</v>
      </c>
      <c r="I21" s="67">
        <v>0</v>
      </c>
      <c r="J21" s="67">
        <v>0</v>
      </c>
      <c r="K21" s="67">
        <v>0</v>
      </c>
      <c r="L21" s="68">
        <v>38290</v>
      </c>
      <c r="M21" s="67">
        <v>38290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334</v>
      </c>
      <c r="E22" s="43">
        <v>334</v>
      </c>
      <c r="F22" s="67">
        <v>0</v>
      </c>
      <c r="G22" s="68">
        <v>334</v>
      </c>
      <c r="H22" s="69">
        <v>334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30</v>
      </c>
      <c r="E23" s="45">
        <v>30</v>
      </c>
      <c r="F23" s="45">
        <v>0</v>
      </c>
      <c r="G23" s="45">
        <v>30</v>
      </c>
      <c r="H23" s="45">
        <v>30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30</v>
      </c>
      <c r="E25" s="43">
        <v>30</v>
      </c>
      <c r="F25" s="67">
        <v>0</v>
      </c>
      <c r="G25" s="68">
        <v>30</v>
      </c>
      <c r="H25" s="69">
        <v>30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40790</v>
      </c>
      <c r="E26" s="45">
        <v>40790</v>
      </c>
      <c r="F26" s="45">
        <v>0</v>
      </c>
      <c r="G26" s="45">
        <v>40790</v>
      </c>
      <c r="H26" s="45">
        <v>40790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40790</v>
      </c>
      <c r="E31" s="85">
        <v>40790</v>
      </c>
      <c r="F31" s="74">
        <v>0</v>
      </c>
      <c r="G31" s="75">
        <v>40790</v>
      </c>
      <c r="H31" s="124">
        <v>40790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40790</v>
      </c>
      <c r="E32" s="43">
        <v>40790</v>
      </c>
      <c r="F32" s="97">
        <v>0</v>
      </c>
      <c r="G32" s="98">
        <v>40790</v>
      </c>
      <c r="H32" s="125">
        <v>40790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2594207.436457849</v>
      </c>
      <c r="E38" s="45">
        <v>2585245.436457849</v>
      </c>
      <c r="F38" s="45">
        <v>4342</v>
      </c>
      <c r="G38" s="45">
        <v>2114983.436457849</v>
      </c>
      <c r="H38" s="45">
        <v>33</v>
      </c>
      <c r="I38" s="45">
        <v>715196.4364578489</v>
      </c>
      <c r="J38" s="45">
        <v>950759</v>
      </c>
      <c r="K38" s="45">
        <v>448995</v>
      </c>
      <c r="L38" s="45">
        <v>0</v>
      </c>
      <c r="M38" s="45">
        <v>0</v>
      </c>
      <c r="N38" s="45">
        <v>0</v>
      </c>
      <c r="O38" s="45">
        <v>0</v>
      </c>
      <c r="P38" s="45">
        <v>465920</v>
      </c>
      <c r="Q38" s="45">
        <v>8962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658038</v>
      </c>
      <c r="E39" s="63">
        <v>649587</v>
      </c>
      <c r="F39" s="69">
        <v>3620</v>
      </c>
      <c r="G39" s="68">
        <v>645801</v>
      </c>
      <c r="H39" s="69">
        <v>0</v>
      </c>
      <c r="I39" s="69">
        <v>614261</v>
      </c>
      <c r="J39" s="69">
        <v>31540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166</v>
      </c>
      <c r="Q39" s="68">
        <v>8451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1936169.4364578489</v>
      </c>
      <c r="E40" s="43">
        <v>1935658.4364578489</v>
      </c>
      <c r="F40" s="67">
        <v>722</v>
      </c>
      <c r="G40" s="68">
        <v>1469182.4364578489</v>
      </c>
      <c r="H40" s="69">
        <v>33</v>
      </c>
      <c r="I40" s="67">
        <v>100935.43645784893</v>
      </c>
      <c r="J40" s="67">
        <v>919219</v>
      </c>
      <c r="K40" s="67">
        <v>448995</v>
      </c>
      <c r="L40" s="68">
        <v>0</v>
      </c>
      <c r="M40" s="67">
        <v>0</v>
      </c>
      <c r="N40" s="67">
        <v>0</v>
      </c>
      <c r="O40" s="67">
        <v>0</v>
      </c>
      <c r="P40" s="67">
        <v>465754</v>
      </c>
      <c r="Q40" s="68">
        <v>511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21244896.68</v>
      </c>
      <c r="E41" s="83">
        <v>19606300.68</v>
      </c>
      <c r="F41" s="83">
        <v>365942</v>
      </c>
      <c r="G41" s="83">
        <v>18382449.68</v>
      </c>
      <c r="H41" s="83">
        <v>17135708</v>
      </c>
      <c r="I41" s="83">
        <v>113369</v>
      </c>
      <c r="J41" s="83">
        <v>950759</v>
      </c>
      <c r="K41" s="83">
        <v>182613.68</v>
      </c>
      <c r="L41" s="83">
        <v>849984</v>
      </c>
      <c r="M41" s="83">
        <v>830503</v>
      </c>
      <c r="N41" s="83">
        <v>19481</v>
      </c>
      <c r="O41" s="83">
        <v>0</v>
      </c>
      <c r="P41" s="83">
        <v>7925</v>
      </c>
      <c r="Q41" s="83">
        <v>1638596</v>
      </c>
      <c r="R41" s="83">
        <v>300000</v>
      </c>
      <c r="S41" s="83">
        <v>0</v>
      </c>
      <c r="T41" s="83">
        <v>1330800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858214</v>
      </c>
      <c r="E46" s="45">
        <v>858214</v>
      </c>
      <c r="F46" s="45">
        <v>0</v>
      </c>
      <c r="G46" s="45">
        <v>858214</v>
      </c>
      <c r="H46" s="45">
        <v>858214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857880</v>
      </c>
      <c r="E47" s="63">
        <v>857880</v>
      </c>
      <c r="F47" s="62">
        <v>0</v>
      </c>
      <c r="G47" s="63">
        <v>857880</v>
      </c>
      <c r="H47" s="62">
        <v>857880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857880</v>
      </c>
      <c r="E49" s="96">
        <v>857880</v>
      </c>
      <c r="F49" s="67">
        <v>0</v>
      </c>
      <c r="G49" s="68">
        <v>857880</v>
      </c>
      <c r="H49" s="69">
        <v>857880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334</v>
      </c>
      <c r="E50" s="43">
        <v>334</v>
      </c>
      <c r="F50" s="67">
        <v>0</v>
      </c>
      <c r="G50" s="68">
        <v>334</v>
      </c>
      <c r="H50" s="69">
        <v>334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15512258</v>
      </c>
      <c r="E51" s="45">
        <v>15512258</v>
      </c>
      <c r="F51" s="45">
        <v>0</v>
      </c>
      <c r="G51" s="45">
        <v>15512258</v>
      </c>
      <c r="H51" s="45">
        <v>15365052</v>
      </c>
      <c r="I51" s="45">
        <v>0</v>
      </c>
      <c r="J51" s="45">
        <v>0</v>
      </c>
      <c r="K51" s="45">
        <v>147206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3266387</v>
      </c>
      <c r="E52" s="63">
        <v>3266387</v>
      </c>
      <c r="F52" s="69">
        <v>0</v>
      </c>
      <c r="G52" s="68">
        <v>3266387</v>
      </c>
      <c r="H52" s="69">
        <v>3149181</v>
      </c>
      <c r="I52" s="69">
        <v>0</v>
      </c>
      <c r="J52" s="69">
        <v>0</v>
      </c>
      <c r="K52" s="69">
        <v>117206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12245871</v>
      </c>
      <c r="E53" s="43">
        <v>12245871</v>
      </c>
      <c r="F53" s="67">
        <v>0</v>
      </c>
      <c r="G53" s="68">
        <v>12245871</v>
      </c>
      <c r="H53" s="69">
        <v>12215871</v>
      </c>
      <c r="I53" s="67">
        <v>0</v>
      </c>
      <c r="J53" s="67">
        <v>0</v>
      </c>
      <c r="K53" s="67">
        <v>30000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3198006</v>
      </c>
      <c r="E54" s="45">
        <v>1567206</v>
      </c>
      <c r="F54" s="45">
        <v>359196</v>
      </c>
      <c r="G54" s="45">
        <v>856810</v>
      </c>
      <c r="H54" s="45">
        <v>759882</v>
      </c>
      <c r="I54" s="45">
        <v>77000</v>
      </c>
      <c r="J54" s="45">
        <v>0</v>
      </c>
      <c r="K54" s="45">
        <v>19928</v>
      </c>
      <c r="L54" s="45">
        <v>351200</v>
      </c>
      <c r="M54" s="45">
        <v>351200</v>
      </c>
      <c r="N54" s="45">
        <v>0</v>
      </c>
      <c r="O54" s="45">
        <v>0</v>
      </c>
      <c r="P54" s="45">
        <v>0</v>
      </c>
      <c r="Q54" s="45">
        <v>1630800</v>
      </c>
      <c r="R54" s="45">
        <v>300000</v>
      </c>
      <c r="S54" s="45">
        <v>0</v>
      </c>
      <c r="T54" s="45">
        <v>1330800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3198006</v>
      </c>
      <c r="E55" s="63">
        <v>1567206</v>
      </c>
      <c r="F55" s="62">
        <v>359196</v>
      </c>
      <c r="G55" s="63">
        <v>856810</v>
      </c>
      <c r="H55" s="62">
        <v>759882</v>
      </c>
      <c r="I55" s="62">
        <v>77000</v>
      </c>
      <c r="J55" s="62">
        <v>0</v>
      </c>
      <c r="K55" s="62">
        <v>19928</v>
      </c>
      <c r="L55" s="63">
        <v>351200</v>
      </c>
      <c r="M55" s="62">
        <v>351200</v>
      </c>
      <c r="N55" s="62">
        <v>0</v>
      </c>
      <c r="O55" s="62">
        <v>0</v>
      </c>
      <c r="P55" s="62">
        <v>0</v>
      </c>
      <c r="Q55" s="63">
        <v>1630800</v>
      </c>
      <c r="R55" s="62">
        <v>300000</v>
      </c>
      <c r="S55" s="62">
        <v>0</v>
      </c>
      <c r="T55" s="62">
        <v>1330800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608180</v>
      </c>
      <c r="E56" s="75">
        <v>608180</v>
      </c>
      <c r="F56" s="74">
        <v>0</v>
      </c>
      <c r="G56" s="75">
        <v>608180</v>
      </c>
      <c r="H56" s="124">
        <v>608180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2545641</v>
      </c>
      <c r="E57" s="75">
        <v>914841</v>
      </c>
      <c r="F57" s="74">
        <v>359196</v>
      </c>
      <c r="G57" s="75">
        <v>204445</v>
      </c>
      <c r="H57" s="124">
        <v>107717</v>
      </c>
      <c r="I57" s="74">
        <v>77000</v>
      </c>
      <c r="J57" s="74">
        <v>0</v>
      </c>
      <c r="K57" s="74">
        <v>19728</v>
      </c>
      <c r="L57" s="75">
        <v>351200</v>
      </c>
      <c r="M57" s="74">
        <v>351200</v>
      </c>
      <c r="N57" s="74">
        <v>0</v>
      </c>
      <c r="O57" s="74">
        <v>0</v>
      </c>
      <c r="P57" s="74">
        <v>0</v>
      </c>
      <c r="Q57" s="75">
        <v>1630800</v>
      </c>
      <c r="R57" s="74">
        <v>300000</v>
      </c>
      <c r="S57" s="74">
        <v>0</v>
      </c>
      <c r="T57" s="74">
        <v>1330800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44185</v>
      </c>
      <c r="E58" s="75">
        <v>44185</v>
      </c>
      <c r="F58" s="74">
        <v>0</v>
      </c>
      <c r="G58" s="75">
        <v>44185</v>
      </c>
      <c r="H58" s="124">
        <v>43985</v>
      </c>
      <c r="I58" s="74">
        <v>0</v>
      </c>
      <c r="J58" s="74">
        <v>0</v>
      </c>
      <c r="K58" s="74">
        <v>200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1676418.68</v>
      </c>
      <c r="E65" s="45">
        <v>1668622.68</v>
      </c>
      <c r="F65" s="45">
        <v>6746</v>
      </c>
      <c r="G65" s="45">
        <v>1155167.68</v>
      </c>
      <c r="H65" s="45">
        <v>152560</v>
      </c>
      <c r="I65" s="45">
        <v>36369</v>
      </c>
      <c r="J65" s="45">
        <v>950759</v>
      </c>
      <c r="K65" s="45">
        <v>15479.68</v>
      </c>
      <c r="L65" s="45">
        <v>498784</v>
      </c>
      <c r="M65" s="45">
        <v>479303</v>
      </c>
      <c r="N65" s="45">
        <v>19481</v>
      </c>
      <c r="O65" s="45">
        <v>0</v>
      </c>
      <c r="P65" s="45">
        <v>7925</v>
      </c>
      <c r="Q65" s="45">
        <v>7796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50185</v>
      </c>
      <c r="E66" s="63">
        <v>49741</v>
      </c>
      <c r="F66" s="69">
        <v>2314</v>
      </c>
      <c r="G66" s="68">
        <v>41989</v>
      </c>
      <c r="H66" s="69">
        <v>3240</v>
      </c>
      <c r="I66" s="69">
        <v>5983</v>
      </c>
      <c r="J66" s="69">
        <v>31540</v>
      </c>
      <c r="K66" s="69">
        <v>1226</v>
      </c>
      <c r="L66" s="68">
        <v>0</v>
      </c>
      <c r="M66" s="69">
        <v>0</v>
      </c>
      <c r="N66" s="69">
        <v>0</v>
      </c>
      <c r="O66" s="69">
        <v>0</v>
      </c>
      <c r="P66" s="69">
        <v>5438</v>
      </c>
      <c r="Q66" s="68">
        <v>444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1626233.68</v>
      </c>
      <c r="E67" s="43">
        <v>1618881.68</v>
      </c>
      <c r="F67" s="67">
        <v>4432</v>
      </c>
      <c r="G67" s="68">
        <v>1113178.68</v>
      </c>
      <c r="H67" s="69">
        <v>149320</v>
      </c>
      <c r="I67" s="67">
        <v>30386</v>
      </c>
      <c r="J67" s="67">
        <v>919219</v>
      </c>
      <c r="K67" s="67">
        <v>14253.68</v>
      </c>
      <c r="L67" s="68">
        <v>498784</v>
      </c>
      <c r="M67" s="67">
        <v>479303</v>
      </c>
      <c r="N67" s="67">
        <v>19481</v>
      </c>
      <c r="O67" s="67">
        <v>0</v>
      </c>
      <c r="P67" s="67">
        <v>2487</v>
      </c>
      <c r="Q67" s="68">
        <v>7352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-16312654.24354215</v>
      </c>
      <c r="E68" s="100">
        <v>-14683033.243542152</v>
      </c>
      <c r="F68" s="100">
        <v>-361600</v>
      </c>
      <c r="G68" s="100">
        <v>-13967734.243542152</v>
      </c>
      <c r="H68" s="100">
        <v>-14835943</v>
      </c>
      <c r="I68" s="100">
        <v>601827.4364578489</v>
      </c>
      <c r="J68" s="100">
        <v>0</v>
      </c>
      <c r="K68" s="100">
        <v>266381.32</v>
      </c>
      <c r="L68" s="100">
        <v>-811694</v>
      </c>
      <c r="M68" s="100">
        <v>-792213</v>
      </c>
      <c r="N68" s="100">
        <v>-19481</v>
      </c>
      <c r="O68" s="100">
        <v>0</v>
      </c>
      <c r="P68" s="100">
        <v>457995</v>
      </c>
      <c r="Q68" s="104">
        <v>-1629621</v>
      </c>
      <c r="R68" s="104">
        <v>-299987</v>
      </c>
      <c r="S68" s="104">
        <v>0</v>
      </c>
      <c r="T68" s="104">
        <v>-1330800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163720.45530298908</v>
      </c>
      <c r="E82" s="34">
        <v>163422.53988109436</v>
      </c>
      <c r="F82" s="34">
        <v>144.1279957511784</v>
      </c>
      <c r="G82" s="34">
        <v>146541.70604985225</v>
      </c>
      <c r="H82" s="34">
        <v>76338.21283940782</v>
      </c>
      <c r="I82" s="34">
        <v>23740.17249080027</v>
      </c>
      <c r="J82" s="34">
        <v>31559.41711478457</v>
      </c>
      <c r="K82" s="34">
        <v>14903.90360485959</v>
      </c>
      <c r="L82" s="34">
        <v>1270.9951536878443</v>
      </c>
      <c r="M82" s="34">
        <v>1270.9951536878443</v>
      </c>
      <c r="N82" s="34">
        <v>0</v>
      </c>
      <c r="O82" s="34">
        <v>0</v>
      </c>
      <c r="P82" s="34">
        <v>15465.710681803093</v>
      </c>
      <c r="Q82" s="34">
        <v>297.91542189470886</v>
      </c>
      <c r="R82" s="34">
        <v>0.4315209453628095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71652.62563898294</v>
      </c>
      <c r="E86" s="45">
        <v>71652.19411803757</v>
      </c>
      <c r="F86" s="45">
        <v>0</v>
      </c>
      <c r="G86" s="45">
        <v>71652.19411803757</v>
      </c>
      <c r="H86" s="45">
        <v>71652.19411803757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0.4315209453628095</v>
      </c>
      <c r="R86" s="45">
        <v>0.4315209453628095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14.605324304587398</v>
      </c>
      <c r="E87" s="39">
        <v>14.17380335922459</v>
      </c>
      <c r="F87" s="38">
        <v>0</v>
      </c>
      <c r="G87" s="39">
        <v>14.17380335922459</v>
      </c>
      <c r="H87" s="122">
        <v>14.17380335922459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0.4315209453628095</v>
      </c>
      <c r="R87" s="38">
        <v>0.4315209453628095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30545.37608710084</v>
      </c>
      <c r="E88" s="51">
        <v>30545.37608710084</v>
      </c>
      <c r="F88" s="50">
        <v>0</v>
      </c>
      <c r="G88" s="51">
        <v>30545.37608710084</v>
      </c>
      <c r="H88" s="52">
        <v>30545.37608710084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41092.644227577504</v>
      </c>
      <c r="E89" s="58">
        <v>41092.644227577504</v>
      </c>
      <c r="F89" s="57">
        <v>0</v>
      </c>
      <c r="G89" s="58">
        <v>41092.644227577504</v>
      </c>
      <c r="H89" s="59">
        <v>41092.644227577504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4600.942707296023</v>
      </c>
      <c r="E90" s="45">
        <v>4600.942707296023</v>
      </c>
      <c r="F90" s="45">
        <v>0</v>
      </c>
      <c r="G90" s="45">
        <v>3329.9475536081786</v>
      </c>
      <c r="H90" s="45">
        <v>3329.9475536081786</v>
      </c>
      <c r="I90" s="45">
        <v>0</v>
      </c>
      <c r="J90" s="45">
        <v>0</v>
      </c>
      <c r="K90" s="45">
        <v>0</v>
      </c>
      <c r="L90" s="45">
        <v>1270.9951536878443</v>
      </c>
      <c r="M90" s="45">
        <v>1270.9951536878443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4589.8559383920865</v>
      </c>
      <c r="E91" s="63">
        <v>4589.8559383920865</v>
      </c>
      <c r="F91" s="62">
        <v>0</v>
      </c>
      <c r="G91" s="63">
        <v>3318.860784704242</v>
      </c>
      <c r="H91" s="62">
        <v>3318.860784704242</v>
      </c>
      <c r="I91" s="62">
        <v>0</v>
      </c>
      <c r="J91" s="62">
        <v>0</v>
      </c>
      <c r="K91" s="62">
        <v>0</v>
      </c>
      <c r="L91" s="63">
        <v>1270.9951536878443</v>
      </c>
      <c r="M91" s="62">
        <v>1270.9951536878443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4589.8559383920865</v>
      </c>
      <c r="E93" s="96">
        <v>4589.8559383920865</v>
      </c>
      <c r="F93" s="67">
        <v>0</v>
      </c>
      <c r="G93" s="68">
        <v>3318.860784704242</v>
      </c>
      <c r="H93" s="69">
        <v>3318.860784704242</v>
      </c>
      <c r="I93" s="67">
        <v>0</v>
      </c>
      <c r="J93" s="67">
        <v>0</v>
      </c>
      <c r="K93" s="67">
        <v>0</v>
      </c>
      <c r="L93" s="68">
        <v>1270.9951536878443</v>
      </c>
      <c r="M93" s="67">
        <v>1270.9951536878443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11.086768903936798</v>
      </c>
      <c r="E94" s="43">
        <v>11.086768903936798</v>
      </c>
      <c r="F94" s="67">
        <v>0</v>
      </c>
      <c r="G94" s="68">
        <v>11.086768903936798</v>
      </c>
      <c r="H94" s="69">
        <v>11.086768903936798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0.9958175662218681</v>
      </c>
      <c r="E95" s="45">
        <v>0.9958175662218681</v>
      </c>
      <c r="F95" s="45">
        <v>0</v>
      </c>
      <c r="G95" s="45">
        <v>0.9958175662218681</v>
      </c>
      <c r="H95" s="45">
        <v>0.9958175662218681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0.9958175662218681</v>
      </c>
      <c r="E97" s="43">
        <v>0.9958175662218681</v>
      </c>
      <c r="F97" s="67">
        <v>0</v>
      </c>
      <c r="G97" s="68">
        <v>0.9958175662218681</v>
      </c>
      <c r="H97" s="69">
        <v>0.9958175662218681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1353.979950873</v>
      </c>
      <c r="E98" s="45">
        <v>1353.979950873</v>
      </c>
      <c r="F98" s="45">
        <v>0</v>
      </c>
      <c r="G98" s="45">
        <v>1353.979950873</v>
      </c>
      <c r="H98" s="45">
        <v>1353.979950873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1353.979950873</v>
      </c>
      <c r="E103" s="85">
        <v>1353.979950873</v>
      </c>
      <c r="F103" s="74">
        <v>0</v>
      </c>
      <c r="G103" s="75">
        <v>1353.979950873</v>
      </c>
      <c r="H103" s="124">
        <v>1353.979950873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1353.979950873</v>
      </c>
      <c r="E104" s="43">
        <v>1353.979950873</v>
      </c>
      <c r="F104" s="97">
        <v>0</v>
      </c>
      <c r="G104" s="98">
        <v>1353.979950873</v>
      </c>
      <c r="H104" s="125">
        <v>1353.979950873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86111.9111882709</v>
      </c>
      <c r="E110" s="45">
        <v>85814.42728732155</v>
      </c>
      <c r="F110" s="45">
        <v>144.1279957511784</v>
      </c>
      <c r="G110" s="45">
        <v>70204.58860976728</v>
      </c>
      <c r="H110" s="45">
        <v>1.0953993228440548</v>
      </c>
      <c r="I110" s="45">
        <v>23740.17249080027</v>
      </c>
      <c r="J110" s="45">
        <v>31559.41711478457</v>
      </c>
      <c r="K110" s="45">
        <v>14903.90360485959</v>
      </c>
      <c r="L110" s="45">
        <v>0</v>
      </c>
      <c r="M110" s="45">
        <v>0</v>
      </c>
      <c r="N110" s="45">
        <v>0</v>
      </c>
      <c r="O110" s="45">
        <v>0</v>
      </c>
      <c r="P110" s="45">
        <v>15465.710681803093</v>
      </c>
      <c r="Q110" s="45">
        <v>297.4839009493461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21842.85998805019</v>
      </c>
      <c r="E111" s="63">
        <v>21562.33817964549</v>
      </c>
      <c r="F111" s="69">
        <v>120.16198632410541</v>
      </c>
      <c r="G111" s="68">
        <v>21436.66600278829</v>
      </c>
      <c r="H111" s="69">
        <v>0</v>
      </c>
      <c r="I111" s="69">
        <v>20389.729801500365</v>
      </c>
      <c r="J111" s="69">
        <v>1046.936201287924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5.510190533094337</v>
      </c>
      <c r="Q111" s="68">
        <v>280.52180840470027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64269.051200220696</v>
      </c>
      <c r="E112" s="43">
        <v>64252.08910767605</v>
      </c>
      <c r="F112" s="67">
        <v>23.966009427072958</v>
      </c>
      <c r="G112" s="68">
        <v>48767.92260697898</v>
      </c>
      <c r="H112" s="69">
        <v>1.0953993228440548</v>
      </c>
      <c r="I112" s="67">
        <v>3350.4426892999045</v>
      </c>
      <c r="J112" s="67">
        <v>30512.480913496645</v>
      </c>
      <c r="K112" s="67">
        <v>14903.90360485959</v>
      </c>
      <c r="L112" s="68">
        <v>0</v>
      </c>
      <c r="M112" s="67">
        <v>0</v>
      </c>
      <c r="N112" s="67">
        <v>0</v>
      </c>
      <c r="O112" s="67">
        <v>0</v>
      </c>
      <c r="P112" s="67">
        <v>15460.20049127</v>
      </c>
      <c r="Q112" s="68">
        <v>16.96209254464582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705201.3768837549</v>
      </c>
      <c r="E113" s="83">
        <v>650809.954192392</v>
      </c>
      <c r="F113" s="83">
        <v>12147.049060612095</v>
      </c>
      <c r="G113" s="83">
        <v>610185.5433844519</v>
      </c>
      <c r="H113" s="83">
        <v>568801.3012016198</v>
      </c>
      <c r="I113" s="83">
        <v>3763.1613888335655</v>
      </c>
      <c r="J113" s="83">
        <v>31559.41711478457</v>
      </c>
      <c r="K113" s="83">
        <v>6061.663679213968</v>
      </c>
      <c r="L113" s="83">
        <v>28214.299940250945</v>
      </c>
      <c r="M113" s="83">
        <v>27567.649206665337</v>
      </c>
      <c r="N113" s="83">
        <v>646.6507335856071</v>
      </c>
      <c r="O113" s="83">
        <v>0</v>
      </c>
      <c r="P113" s="83">
        <v>263.06180707694347</v>
      </c>
      <c r="Q113" s="83">
        <v>54391.42269136294</v>
      </c>
      <c r="R113" s="83">
        <v>9958.17566221868</v>
      </c>
      <c r="S113" s="83">
        <v>0</v>
      </c>
      <c r="T113" s="83">
        <v>44174.46723760207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28487.48589258448</v>
      </c>
      <c r="E118" s="45">
        <v>28487.48589258448</v>
      </c>
      <c r="F118" s="45">
        <v>0</v>
      </c>
      <c r="G118" s="45">
        <v>28487.48589258448</v>
      </c>
      <c r="H118" s="45">
        <v>28487.48589258448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28476.39912368054</v>
      </c>
      <c r="E119" s="63">
        <v>28476.39912368054</v>
      </c>
      <c r="F119" s="62">
        <v>0</v>
      </c>
      <c r="G119" s="63">
        <v>28476.39912368054</v>
      </c>
      <c r="H119" s="62">
        <v>28476.39912368054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28476.39912368054</v>
      </c>
      <c r="E121" s="96">
        <v>28476.39912368054</v>
      </c>
      <c r="F121" s="67">
        <v>0</v>
      </c>
      <c r="G121" s="68">
        <v>28476.39912368054</v>
      </c>
      <c r="H121" s="69">
        <v>28476.39912368054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11.086768903936798</v>
      </c>
      <c r="E122" s="43">
        <v>11.086768903936798</v>
      </c>
      <c r="F122" s="67">
        <v>0</v>
      </c>
      <c r="G122" s="68">
        <v>11.086768903936798</v>
      </c>
      <c r="H122" s="69">
        <v>11.086768903936798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514912.63360552344</v>
      </c>
      <c r="E123" s="45">
        <v>514912.63360552344</v>
      </c>
      <c r="F123" s="45">
        <v>0</v>
      </c>
      <c r="G123" s="45">
        <v>514912.63360552344</v>
      </c>
      <c r="H123" s="45">
        <v>510026.28958374826</v>
      </c>
      <c r="I123" s="45">
        <v>0</v>
      </c>
      <c r="J123" s="45">
        <v>0</v>
      </c>
      <c r="K123" s="45">
        <v>4886.34402177521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108424.18508929164</v>
      </c>
      <c r="E124" s="63">
        <v>108424.18508929164</v>
      </c>
      <c r="F124" s="69">
        <v>0</v>
      </c>
      <c r="G124" s="68">
        <v>108424.18508929164</v>
      </c>
      <c r="H124" s="69">
        <v>104533.65863373829</v>
      </c>
      <c r="I124" s="69">
        <v>0</v>
      </c>
      <c r="J124" s="69">
        <v>0</v>
      </c>
      <c r="K124" s="69">
        <v>3890.5264555533427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406488.4485162318</v>
      </c>
      <c r="E125" s="43">
        <v>406488.4485162318</v>
      </c>
      <c r="F125" s="67">
        <v>0</v>
      </c>
      <c r="G125" s="68">
        <v>406488.4485162318</v>
      </c>
      <c r="H125" s="69">
        <v>405492.6309500099</v>
      </c>
      <c r="I125" s="67">
        <v>0</v>
      </c>
      <c r="J125" s="67">
        <v>0</v>
      </c>
      <c r="K125" s="67">
        <v>995.8175662218681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106154.35172276439</v>
      </c>
      <c r="E126" s="45">
        <v>52021.708822943634</v>
      </c>
      <c r="F126" s="45">
        <v>11923.12288388767</v>
      </c>
      <c r="G126" s="45">
        <v>28440.881630485295</v>
      </c>
      <c r="H126" s="45">
        <v>25223.461461860184</v>
      </c>
      <c r="I126" s="45">
        <v>2555.9317533027947</v>
      </c>
      <c r="J126" s="45">
        <v>0</v>
      </c>
      <c r="K126" s="45">
        <v>661.4884153223129</v>
      </c>
      <c r="L126" s="45">
        <v>11657.70430857067</v>
      </c>
      <c r="M126" s="45">
        <v>11657.70430857067</v>
      </c>
      <c r="N126" s="45">
        <v>0</v>
      </c>
      <c r="O126" s="45">
        <v>0</v>
      </c>
      <c r="P126" s="45">
        <v>0</v>
      </c>
      <c r="Q126" s="45">
        <v>54132.64289982075</v>
      </c>
      <c r="R126" s="45">
        <v>9958.17566221868</v>
      </c>
      <c r="S126" s="45">
        <v>0</v>
      </c>
      <c r="T126" s="45">
        <v>44174.46723760207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106154.35172276439</v>
      </c>
      <c r="E127" s="63">
        <v>52021.708822943634</v>
      </c>
      <c r="F127" s="62">
        <v>11923.12288388767</v>
      </c>
      <c r="G127" s="63">
        <v>28440.881630485295</v>
      </c>
      <c r="H127" s="62">
        <v>25223.461461860184</v>
      </c>
      <c r="I127" s="62">
        <v>2555.9317533027947</v>
      </c>
      <c r="J127" s="62">
        <v>0</v>
      </c>
      <c r="K127" s="62">
        <v>661.4884153223129</v>
      </c>
      <c r="L127" s="63">
        <v>11657.70430857067</v>
      </c>
      <c r="M127" s="62">
        <v>11657.70430857067</v>
      </c>
      <c r="N127" s="62">
        <v>0</v>
      </c>
      <c r="O127" s="62">
        <v>0</v>
      </c>
      <c r="P127" s="62">
        <v>0</v>
      </c>
      <c r="Q127" s="63">
        <v>54132.64289982075</v>
      </c>
      <c r="R127" s="62">
        <v>9958.17566221868</v>
      </c>
      <c r="S127" s="62">
        <v>0</v>
      </c>
      <c r="T127" s="62">
        <v>44174.46723760207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20187.877580827193</v>
      </c>
      <c r="E128" s="75">
        <v>20187.877580827193</v>
      </c>
      <c r="F128" s="74">
        <v>0</v>
      </c>
      <c r="G128" s="75">
        <v>20187.877580827193</v>
      </c>
      <c r="H128" s="124">
        <v>20187.877580827193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84499.80083648676</v>
      </c>
      <c r="E129" s="75">
        <v>30367.157936666</v>
      </c>
      <c r="F129" s="74">
        <v>11923.12288388767</v>
      </c>
      <c r="G129" s="75">
        <v>6786.330744207661</v>
      </c>
      <c r="H129" s="124">
        <v>3575.5493593573656</v>
      </c>
      <c r="I129" s="74">
        <v>2555.9317533027947</v>
      </c>
      <c r="J129" s="74">
        <v>0</v>
      </c>
      <c r="K129" s="74">
        <v>654.8496315475005</v>
      </c>
      <c r="L129" s="75">
        <v>11657.70430857067</v>
      </c>
      <c r="M129" s="74">
        <v>11657.70430857067</v>
      </c>
      <c r="N129" s="74">
        <v>0</v>
      </c>
      <c r="O129" s="74">
        <v>0</v>
      </c>
      <c r="P129" s="74">
        <v>0</v>
      </c>
      <c r="Q129" s="75">
        <v>54132.64289982075</v>
      </c>
      <c r="R129" s="74">
        <v>9958.17566221868</v>
      </c>
      <c r="S129" s="74">
        <v>0</v>
      </c>
      <c r="T129" s="74">
        <v>44174.46723760207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1466.6733054504414</v>
      </c>
      <c r="E130" s="75">
        <v>1466.6733054504414</v>
      </c>
      <c r="F130" s="74">
        <v>0</v>
      </c>
      <c r="G130" s="75">
        <v>1466.6733054504414</v>
      </c>
      <c r="H130" s="124">
        <v>1460.0345216756289</v>
      </c>
      <c r="I130" s="74">
        <v>0</v>
      </c>
      <c r="J130" s="74">
        <v>0</v>
      </c>
      <c r="K130" s="74">
        <v>6.638783774812454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55646.90566288256</v>
      </c>
      <c r="E137" s="45">
        <v>55388.125871340366</v>
      </c>
      <c r="F137" s="45">
        <v>223.92617672442407</v>
      </c>
      <c r="G137" s="45">
        <v>38344.54225585872</v>
      </c>
      <c r="H137" s="45">
        <v>5064.06426342694</v>
      </c>
      <c r="I137" s="45">
        <v>1207.2296355307708</v>
      </c>
      <c r="J137" s="45">
        <v>31559.41711478457</v>
      </c>
      <c r="K137" s="45">
        <v>513.8312421164443</v>
      </c>
      <c r="L137" s="45">
        <v>16556.595631680277</v>
      </c>
      <c r="M137" s="45">
        <v>15909.944898094669</v>
      </c>
      <c r="N137" s="45">
        <v>646.6507335856071</v>
      </c>
      <c r="O137" s="45">
        <v>0</v>
      </c>
      <c r="P137" s="45">
        <v>263.06180707694347</v>
      </c>
      <c r="Q137" s="45">
        <v>258.77979154218946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1665.836818694815</v>
      </c>
      <c r="E138" s="63">
        <v>1651.0987187147314</v>
      </c>
      <c r="F138" s="69">
        <v>76.8107282745801</v>
      </c>
      <c r="G138" s="68">
        <v>1393.7794596030008</v>
      </c>
      <c r="H138" s="69">
        <v>107.54829715196176</v>
      </c>
      <c r="I138" s="69">
        <v>198.59921662351456</v>
      </c>
      <c r="J138" s="69">
        <v>1046.936201287924</v>
      </c>
      <c r="K138" s="69">
        <v>40.69574453960034</v>
      </c>
      <c r="L138" s="68">
        <v>0</v>
      </c>
      <c r="M138" s="69">
        <v>0</v>
      </c>
      <c r="N138" s="69">
        <v>0</v>
      </c>
      <c r="O138" s="69">
        <v>0</v>
      </c>
      <c r="P138" s="69">
        <v>180.50853083715063</v>
      </c>
      <c r="Q138" s="68">
        <v>14.738099980083648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53981.06884418774</v>
      </c>
      <c r="E139" s="43">
        <v>53737.02715262563</v>
      </c>
      <c r="F139" s="67">
        <v>147.115448449844</v>
      </c>
      <c r="G139" s="68">
        <v>36950.76279625572</v>
      </c>
      <c r="H139" s="69">
        <v>4956.515966274978</v>
      </c>
      <c r="I139" s="67">
        <v>1008.6304189072562</v>
      </c>
      <c r="J139" s="67">
        <v>30512.480913496645</v>
      </c>
      <c r="K139" s="67">
        <v>473.13549757684393</v>
      </c>
      <c r="L139" s="68">
        <v>16556.595631680277</v>
      </c>
      <c r="M139" s="67">
        <v>15909.944898094669</v>
      </c>
      <c r="N139" s="67">
        <v>646.6507335856071</v>
      </c>
      <c r="O139" s="67">
        <v>0</v>
      </c>
      <c r="P139" s="67">
        <v>82.55327623979286</v>
      </c>
      <c r="Q139" s="68">
        <v>244.04169156210583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-541480.9215807657</v>
      </c>
      <c r="E140" s="100">
        <v>-487387.4143112976</v>
      </c>
      <c r="F140" s="100">
        <v>-12002.921064860917</v>
      </c>
      <c r="G140" s="100">
        <v>-463643.8373345997</v>
      </c>
      <c r="H140" s="100">
        <v>-492463.088362212</v>
      </c>
      <c r="I140" s="100">
        <v>19977.011101966702</v>
      </c>
      <c r="J140" s="100">
        <v>0</v>
      </c>
      <c r="K140" s="100">
        <v>8842.239925645621</v>
      </c>
      <c r="L140" s="100">
        <v>-26943.3047865631</v>
      </c>
      <c r="M140" s="100">
        <v>-26296.654052977494</v>
      </c>
      <c r="N140" s="100">
        <v>-646.6507335856071</v>
      </c>
      <c r="O140" s="100">
        <v>0</v>
      </c>
      <c r="P140" s="100">
        <v>15202.64887472615</v>
      </c>
      <c r="Q140" s="104">
        <v>-54093.50726946823</v>
      </c>
      <c r="R140" s="104">
        <v>-9957.744141273319</v>
      </c>
      <c r="S140" s="104">
        <v>0</v>
      </c>
      <c r="T140" s="104">
        <v>-44174.46723760207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216652.58087671702</v>
      </c>
      <c r="E10" s="34">
        <v>216985.58087671702</v>
      </c>
      <c r="F10" s="34">
        <v>-837</v>
      </c>
      <c r="G10" s="34">
        <v>156531.58087671702</v>
      </c>
      <c r="H10" s="34">
        <v>-205647.59998424104</v>
      </c>
      <c r="I10" s="34">
        <v>145016.18086095795</v>
      </c>
      <c r="J10" s="34">
        <v>129063</v>
      </c>
      <c r="K10" s="34">
        <v>88100</v>
      </c>
      <c r="L10" s="34">
        <v>4482</v>
      </c>
      <c r="M10" s="34">
        <v>4482</v>
      </c>
      <c r="N10" s="34">
        <v>0</v>
      </c>
      <c r="O10" s="34">
        <v>0</v>
      </c>
      <c r="P10" s="34">
        <v>56809</v>
      </c>
      <c r="Q10" s="34">
        <v>-333</v>
      </c>
      <c r="R10" s="34">
        <v>13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-127565</v>
      </c>
      <c r="E14" s="45">
        <v>-127578</v>
      </c>
      <c r="F14" s="45">
        <v>0</v>
      </c>
      <c r="G14" s="45">
        <v>-127578</v>
      </c>
      <c r="H14" s="45">
        <v>-127578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13</v>
      </c>
      <c r="R14" s="45">
        <v>13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72</v>
      </c>
      <c r="E15" s="39">
        <v>59</v>
      </c>
      <c r="F15" s="38">
        <v>0</v>
      </c>
      <c r="G15" s="39">
        <v>59</v>
      </c>
      <c r="H15" s="122">
        <v>59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13</v>
      </c>
      <c r="R15" s="38">
        <v>13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-4414</v>
      </c>
      <c r="E16" s="51">
        <v>-4414</v>
      </c>
      <c r="F16" s="50">
        <v>0</v>
      </c>
      <c r="G16" s="51">
        <v>-4414</v>
      </c>
      <c r="H16" s="52">
        <v>-4414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-123223</v>
      </c>
      <c r="E17" s="58">
        <v>-123223</v>
      </c>
      <c r="F17" s="57">
        <v>0</v>
      </c>
      <c r="G17" s="58">
        <v>-123223</v>
      </c>
      <c r="H17" s="59">
        <v>-123223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105081</v>
      </c>
      <c r="E18" s="45">
        <v>105081</v>
      </c>
      <c r="F18" s="45">
        <v>0</v>
      </c>
      <c r="G18" s="45">
        <v>100599</v>
      </c>
      <c r="H18" s="45">
        <v>100599</v>
      </c>
      <c r="I18" s="45">
        <v>0</v>
      </c>
      <c r="J18" s="45">
        <v>0</v>
      </c>
      <c r="K18" s="45">
        <v>0</v>
      </c>
      <c r="L18" s="45">
        <v>4482</v>
      </c>
      <c r="M18" s="45">
        <v>4482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104466</v>
      </c>
      <c r="E19" s="63">
        <v>104466</v>
      </c>
      <c r="F19" s="62">
        <v>0</v>
      </c>
      <c r="G19" s="63">
        <v>99984</v>
      </c>
      <c r="H19" s="62">
        <v>99984</v>
      </c>
      <c r="I19" s="62">
        <v>0</v>
      </c>
      <c r="J19" s="62">
        <v>0</v>
      </c>
      <c r="K19" s="62">
        <v>0</v>
      </c>
      <c r="L19" s="63">
        <v>4482</v>
      </c>
      <c r="M19" s="62">
        <v>4482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104466</v>
      </c>
      <c r="E21" s="96">
        <v>104466</v>
      </c>
      <c r="F21" s="67">
        <v>0</v>
      </c>
      <c r="G21" s="68">
        <v>99984</v>
      </c>
      <c r="H21" s="69">
        <v>99984</v>
      </c>
      <c r="I21" s="67">
        <v>0</v>
      </c>
      <c r="J21" s="67">
        <v>0</v>
      </c>
      <c r="K21" s="67">
        <v>0</v>
      </c>
      <c r="L21" s="68">
        <v>4482</v>
      </c>
      <c r="M21" s="67">
        <v>4482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615</v>
      </c>
      <c r="E22" s="43">
        <v>615</v>
      </c>
      <c r="F22" s="67">
        <v>0</v>
      </c>
      <c r="G22" s="68">
        <v>615</v>
      </c>
      <c r="H22" s="69">
        <v>615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6</v>
      </c>
      <c r="E26" s="45">
        <v>6</v>
      </c>
      <c r="F26" s="45">
        <v>0</v>
      </c>
      <c r="G26" s="45">
        <v>6</v>
      </c>
      <c r="H26" s="45">
        <v>6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6</v>
      </c>
      <c r="E31" s="85">
        <v>6</v>
      </c>
      <c r="F31" s="74">
        <v>0</v>
      </c>
      <c r="G31" s="75">
        <v>6</v>
      </c>
      <c r="H31" s="124">
        <v>6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6</v>
      </c>
      <c r="E32" s="43">
        <v>6</v>
      </c>
      <c r="F32" s="97">
        <v>0</v>
      </c>
      <c r="G32" s="98">
        <v>6</v>
      </c>
      <c r="H32" s="125">
        <v>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239130.58087671702</v>
      </c>
      <c r="E38" s="45">
        <v>239476.58087671702</v>
      </c>
      <c r="F38" s="45">
        <v>-837</v>
      </c>
      <c r="G38" s="45">
        <v>183504.58087671702</v>
      </c>
      <c r="H38" s="45">
        <v>-178674.59998424104</v>
      </c>
      <c r="I38" s="45">
        <v>145016.18086095795</v>
      </c>
      <c r="J38" s="45">
        <v>129063</v>
      </c>
      <c r="K38" s="45">
        <v>88100</v>
      </c>
      <c r="L38" s="45">
        <v>0</v>
      </c>
      <c r="M38" s="45">
        <v>0</v>
      </c>
      <c r="N38" s="45">
        <v>0</v>
      </c>
      <c r="O38" s="45">
        <v>0</v>
      </c>
      <c r="P38" s="45">
        <v>56809</v>
      </c>
      <c r="Q38" s="45">
        <v>-346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103872</v>
      </c>
      <c r="E39" s="63">
        <v>104729</v>
      </c>
      <c r="F39" s="69">
        <v>-666</v>
      </c>
      <c r="G39" s="68">
        <v>105272</v>
      </c>
      <c r="H39" s="69">
        <v>0</v>
      </c>
      <c r="I39" s="69">
        <v>95543</v>
      </c>
      <c r="J39" s="69">
        <v>10659</v>
      </c>
      <c r="K39" s="69">
        <v>-930</v>
      </c>
      <c r="L39" s="68">
        <v>0</v>
      </c>
      <c r="M39" s="69">
        <v>0</v>
      </c>
      <c r="N39" s="69">
        <v>0</v>
      </c>
      <c r="O39" s="69">
        <v>0</v>
      </c>
      <c r="P39" s="69">
        <v>123</v>
      </c>
      <c r="Q39" s="68">
        <v>-857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135258.5808767168</v>
      </c>
      <c r="E40" s="43">
        <v>134747.5808767168</v>
      </c>
      <c r="F40" s="67">
        <v>-171</v>
      </c>
      <c r="G40" s="68">
        <v>78232.58087671678</v>
      </c>
      <c r="H40" s="69">
        <v>-178674.59998424104</v>
      </c>
      <c r="I40" s="67">
        <v>49473.18086095795</v>
      </c>
      <c r="J40" s="67">
        <v>118404</v>
      </c>
      <c r="K40" s="67">
        <v>89030</v>
      </c>
      <c r="L40" s="68">
        <v>0</v>
      </c>
      <c r="M40" s="67">
        <v>0</v>
      </c>
      <c r="N40" s="67">
        <v>0</v>
      </c>
      <c r="O40" s="67">
        <v>0</v>
      </c>
      <c r="P40" s="67">
        <v>56686</v>
      </c>
      <c r="Q40" s="68">
        <v>511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1458549.3661771265</v>
      </c>
      <c r="E41" s="83">
        <v>1283271.3661771265</v>
      </c>
      <c r="F41" s="83">
        <v>326587</v>
      </c>
      <c r="G41" s="83">
        <v>1016531.3661771266</v>
      </c>
      <c r="H41" s="83">
        <v>800547.686177127</v>
      </c>
      <c r="I41" s="83">
        <v>80368</v>
      </c>
      <c r="J41" s="83">
        <v>129063</v>
      </c>
      <c r="K41" s="83">
        <v>6552.679999999993</v>
      </c>
      <c r="L41" s="83">
        <v>-26120</v>
      </c>
      <c r="M41" s="83">
        <v>-22561</v>
      </c>
      <c r="N41" s="83">
        <v>-3559</v>
      </c>
      <c r="O41" s="83">
        <v>0</v>
      </c>
      <c r="P41" s="83">
        <v>-33727</v>
      </c>
      <c r="Q41" s="83">
        <v>175278</v>
      </c>
      <c r="R41" s="83">
        <v>0</v>
      </c>
      <c r="S41" s="83">
        <v>0</v>
      </c>
      <c r="T41" s="83">
        <v>180800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14070</v>
      </c>
      <c r="E46" s="45">
        <v>14070</v>
      </c>
      <c r="F46" s="45">
        <v>0</v>
      </c>
      <c r="G46" s="45">
        <v>14070</v>
      </c>
      <c r="H46" s="45">
        <v>14070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10505</v>
      </c>
      <c r="E47" s="63">
        <v>10505</v>
      </c>
      <c r="F47" s="62">
        <v>0</v>
      </c>
      <c r="G47" s="63">
        <v>10505</v>
      </c>
      <c r="H47" s="62">
        <v>10505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10505</v>
      </c>
      <c r="E49" s="96">
        <v>10505</v>
      </c>
      <c r="F49" s="67">
        <v>0</v>
      </c>
      <c r="G49" s="68">
        <v>10505</v>
      </c>
      <c r="H49" s="69">
        <v>10505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3565</v>
      </c>
      <c r="E50" s="43">
        <v>3565</v>
      </c>
      <c r="F50" s="67">
        <v>0</v>
      </c>
      <c r="G50" s="68">
        <v>3565</v>
      </c>
      <c r="H50" s="69">
        <v>3565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638387</v>
      </c>
      <c r="E51" s="45">
        <v>638387</v>
      </c>
      <c r="F51" s="45">
        <v>0</v>
      </c>
      <c r="G51" s="45">
        <v>638387</v>
      </c>
      <c r="H51" s="45">
        <v>632747</v>
      </c>
      <c r="I51" s="45">
        <v>0</v>
      </c>
      <c r="J51" s="45">
        <v>0</v>
      </c>
      <c r="K51" s="45">
        <v>5640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-159124</v>
      </c>
      <c r="E52" s="63">
        <v>-159124</v>
      </c>
      <c r="F52" s="69">
        <v>0</v>
      </c>
      <c r="G52" s="68">
        <v>-159124</v>
      </c>
      <c r="H52" s="69">
        <v>-164764</v>
      </c>
      <c r="I52" s="69">
        <v>0</v>
      </c>
      <c r="J52" s="69">
        <v>0</v>
      </c>
      <c r="K52" s="69">
        <v>5640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797511</v>
      </c>
      <c r="E53" s="43">
        <v>797511</v>
      </c>
      <c r="F53" s="67">
        <v>0</v>
      </c>
      <c r="G53" s="68">
        <v>797511</v>
      </c>
      <c r="H53" s="69">
        <v>797511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748139</v>
      </c>
      <c r="E54" s="45">
        <v>567339</v>
      </c>
      <c r="F54" s="45">
        <v>359196</v>
      </c>
      <c r="G54" s="45">
        <v>208143</v>
      </c>
      <c r="H54" s="45">
        <v>131300</v>
      </c>
      <c r="I54" s="45">
        <v>77000</v>
      </c>
      <c r="J54" s="45">
        <v>0</v>
      </c>
      <c r="K54" s="45">
        <v>-157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180800</v>
      </c>
      <c r="R54" s="45">
        <v>0</v>
      </c>
      <c r="S54" s="45">
        <v>0</v>
      </c>
      <c r="T54" s="45">
        <v>180800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748139</v>
      </c>
      <c r="E55" s="63">
        <v>567339</v>
      </c>
      <c r="F55" s="62">
        <v>359196</v>
      </c>
      <c r="G55" s="63">
        <v>208143</v>
      </c>
      <c r="H55" s="62">
        <v>131300</v>
      </c>
      <c r="I55" s="62">
        <v>77000</v>
      </c>
      <c r="J55" s="62">
        <v>0</v>
      </c>
      <c r="K55" s="62">
        <v>-157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180800</v>
      </c>
      <c r="R55" s="62">
        <v>0</v>
      </c>
      <c r="S55" s="62">
        <v>0</v>
      </c>
      <c r="T55" s="62">
        <v>180800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110000</v>
      </c>
      <c r="E56" s="75">
        <v>110000</v>
      </c>
      <c r="F56" s="74">
        <v>0</v>
      </c>
      <c r="G56" s="75">
        <v>110000</v>
      </c>
      <c r="H56" s="124">
        <v>110000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639609</v>
      </c>
      <c r="E57" s="75">
        <v>458809</v>
      </c>
      <c r="F57" s="74">
        <v>359196</v>
      </c>
      <c r="G57" s="75">
        <v>99613</v>
      </c>
      <c r="H57" s="124">
        <v>22613</v>
      </c>
      <c r="I57" s="74">
        <v>77000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180800</v>
      </c>
      <c r="R57" s="74">
        <v>0</v>
      </c>
      <c r="S57" s="74">
        <v>0</v>
      </c>
      <c r="T57" s="74">
        <v>180800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-1470</v>
      </c>
      <c r="E58" s="75">
        <v>-1470</v>
      </c>
      <c r="F58" s="74">
        <v>0</v>
      </c>
      <c r="G58" s="75">
        <v>-1470</v>
      </c>
      <c r="H58" s="124">
        <v>-1313</v>
      </c>
      <c r="I58" s="74">
        <v>0</v>
      </c>
      <c r="J58" s="74">
        <v>0</v>
      </c>
      <c r="K58" s="74">
        <v>-157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57953.36617712686</v>
      </c>
      <c r="E65" s="45">
        <v>63475.36617712686</v>
      </c>
      <c r="F65" s="45">
        <v>-32609</v>
      </c>
      <c r="G65" s="45">
        <v>155931.36617712685</v>
      </c>
      <c r="H65" s="45">
        <v>22430.686177126925</v>
      </c>
      <c r="I65" s="45">
        <v>3368</v>
      </c>
      <c r="J65" s="45">
        <v>129063</v>
      </c>
      <c r="K65" s="45">
        <v>1069.68</v>
      </c>
      <c r="L65" s="45">
        <v>-26120</v>
      </c>
      <c r="M65" s="45">
        <v>-22561</v>
      </c>
      <c r="N65" s="45">
        <v>-3559</v>
      </c>
      <c r="O65" s="45">
        <v>0</v>
      </c>
      <c r="P65" s="45">
        <v>-33727</v>
      </c>
      <c r="Q65" s="45">
        <v>-5522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-48377</v>
      </c>
      <c r="E66" s="63">
        <v>-46155</v>
      </c>
      <c r="F66" s="69">
        <v>-22236</v>
      </c>
      <c r="G66" s="68">
        <v>10004</v>
      </c>
      <c r="H66" s="69">
        <v>-547</v>
      </c>
      <c r="I66" s="69">
        <v>-617</v>
      </c>
      <c r="J66" s="69">
        <v>10659</v>
      </c>
      <c r="K66" s="69">
        <v>509</v>
      </c>
      <c r="L66" s="68">
        <v>0</v>
      </c>
      <c r="M66" s="69">
        <v>0</v>
      </c>
      <c r="N66" s="69">
        <v>0</v>
      </c>
      <c r="O66" s="69">
        <v>0</v>
      </c>
      <c r="P66" s="69">
        <v>-33923</v>
      </c>
      <c r="Q66" s="68">
        <v>-2222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106330.36617712685</v>
      </c>
      <c r="E67" s="43">
        <v>109630.36617712685</v>
      </c>
      <c r="F67" s="67">
        <v>-10373</v>
      </c>
      <c r="G67" s="68">
        <v>145927.36617712685</v>
      </c>
      <c r="H67" s="69">
        <v>22977.686177126925</v>
      </c>
      <c r="I67" s="67">
        <v>3985</v>
      </c>
      <c r="J67" s="67">
        <v>118404</v>
      </c>
      <c r="K67" s="67">
        <v>560.68</v>
      </c>
      <c r="L67" s="68">
        <v>-26120</v>
      </c>
      <c r="M67" s="67">
        <v>-22561</v>
      </c>
      <c r="N67" s="67">
        <v>-3559</v>
      </c>
      <c r="O67" s="67">
        <v>0</v>
      </c>
      <c r="P67" s="67">
        <v>196</v>
      </c>
      <c r="Q67" s="68">
        <v>-3300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-1241896.7853004087</v>
      </c>
      <c r="E68" s="100">
        <v>-1066285.7853004106</v>
      </c>
      <c r="F68" s="100">
        <v>-327424</v>
      </c>
      <c r="G68" s="100">
        <v>-859999.7853004106</v>
      </c>
      <c r="H68" s="100">
        <v>-1006195.286161368</v>
      </c>
      <c r="I68" s="100">
        <v>64648.180860957946</v>
      </c>
      <c r="J68" s="100">
        <v>0</v>
      </c>
      <c r="K68" s="100">
        <v>81547.32</v>
      </c>
      <c r="L68" s="100">
        <v>30602</v>
      </c>
      <c r="M68" s="100">
        <v>27043</v>
      </c>
      <c r="N68" s="100">
        <v>3559</v>
      </c>
      <c r="O68" s="100">
        <v>0</v>
      </c>
      <c r="P68" s="100">
        <v>90536</v>
      </c>
      <c r="Q68" s="104">
        <v>-175611</v>
      </c>
      <c r="R68" s="104">
        <v>13</v>
      </c>
      <c r="S68" s="104">
        <v>0</v>
      </c>
      <c r="T68" s="104">
        <v>-180800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7191.54819347796</v>
      </c>
      <c r="E82" s="34">
        <v>7202.601768463022</v>
      </c>
      <c r="F82" s="34">
        <v>-27.78331009759012</v>
      </c>
      <c r="G82" s="34">
        <v>5195.896596850462</v>
      </c>
      <c r="H82" s="34">
        <v>-6826.2497505225065</v>
      </c>
      <c r="I82" s="34">
        <v>4813.65534292498</v>
      </c>
      <c r="J82" s="34">
        <v>4284.1067516430985</v>
      </c>
      <c r="K82" s="34">
        <v>2924.384252804886</v>
      </c>
      <c r="L82" s="34">
        <v>148.7751443935471</v>
      </c>
      <c r="M82" s="34">
        <v>148.7751443935471</v>
      </c>
      <c r="N82" s="34">
        <v>0</v>
      </c>
      <c r="O82" s="34">
        <v>0</v>
      </c>
      <c r="P82" s="34">
        <v>1885.7133373166034</v>
      </c>
      <c r="Q82" s="34">
        <v>-11.053574985062737</v>
      </c>
      <c r="R82" s="34">
        <v>0.4315209453628095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-4234.382261169753</v>
      </c>
      <c r="E86" s="45">
        <v>-4234.813782115117</v>
      </c>
      <c r="F86" s="45">
        <v>0</v>
      </c>
      <c r="G86" s="45">
        <v>-4234.813782115117</v>
      </c>
      <c r="H86" s="45">
        <v>-4234.813782115117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0.4315209453628095</v>
      </c>
      <c r="R86" s="45">
        <v>0.4315209453628095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2.3899621589324833</v>
      </c>
      <c r="E87" s="39">
        <v>1.958441213569674</v>
      </c>
      <c r="F87" s="38">
        <v>0</v>
      </c>
      <c r="G87" s="39">
        <v>1.958441213569674</v>
      </c>
      <c r="H87" s="122">
        <v>1.958441213569674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0.4315209453628095</v>
      </c>
      <c r="R87" s="38">
        <v>0.4315209453628095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-146.51795791011085</v>
      </c>
      <c r="E88" s="51">
        <v>-146.51795791011085</v>
      </c>
      <c r="F88" s="50">
        <v>0</v>
      </c>
      <c r="G88" s="51">
        <v>-146.51795791011085</v>
      </c>
      <c r="H88" s="52">
        <v>-146.51795791011085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-4090.254265418575</v>
      </c>
      <c r="E89" s="58">
        <v>-4090.254265418575</v>
      </c>
      <c r="F89" s="57">
        <v>0</v>
      </c>
      <c r="G89" s="58">
        <v>-4090.254265418575</v>
      </c>
      <c r="H89" s="59">
        <v>-4090.254265418575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3488.0501892053376</v>
      </c>
      <c r="E90" s="45">
        <v>3488.0501892053376</v>
      </c>
      <c r="F90" s="45">
        <v>0</v>
      </c>
      <c r="G90" s="45">
        <v>3339.2750448117904</v>
      </c>
      <c r="H90" s="45">
        <v>3339.2750448117904</v>
      </c>
      <c r="I90" s="45">
        <v>0</v>
      </c>
      <c r="J90" s="45">
        <v>0</v>
      </c>
      <c r="K90" s="45">
        <v>0</v>
      </c>
      <c r="L90" s="45">
        <v>148.7751443935471</v>
      </c>
      <c r="M90" s="45">
        <v>148.7751443935471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3467.6359290977894</v>
      </c>
      <c r="E91" s="63">
        <v>3467.6359290977894</v>
      </c>
      <c r="F91" s="62">
        <v>0</v>
      </c>
      <c r="G91" s="63">
        <v>3318.860784704242</v>
      </c>
      <c r="H91" s="62">
        <v>3318.860784704242</v>
      </c>
      <c r="I91" s="62">
        <v>0</v>
      </c>
      <c r="J91" s="62">
        <v>0</v>
      </c>
      <c r="K91" s="62">
        <v>0</v>
      </c>
      <c r="L91" s="63">
        <v>148.7751443935471</v>
      </c>
      <c r="M91" s="62">
        <v>148.7751443935471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3467.6359290977894</v>
      </c>
      <c r="E93" s="96">
        <v>3467.6359290977894</v>
      </c>
      <c r="F93" s="67">
        <v>0</v>
      </c>
      <c r="G93" s="68">
        <v>3318.860784704242</v>
      </c>
      <c r="H93" s="69">
        <v>3318.860784704242</v>
      </c>
      <c r="I93" s="67">
        <v>0</v>
      </c>
      <c r="J93" s="67">
        <v>0</v>
      </c>
      <c r="K93" s="67">
        <v>0</v>
      </c>
      <c r="L93" s="68">
        <v>148.7751443935471</v>
      </c>
      <c r="M93" s="67">
        <v>148.7751443935471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20.414260107548298</v>
      </c>
      <c r="E94" s="43">
        <v>20.414260107548298</v>
      </c>
      <c r="F94" s="67">
        <v>0</v>
      </c>
      <c r="G94" s="68">
        <v>20.414260107548298</v>
      </c>
      <c r="H94" s="69">
        <v>20.414260107548298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0.19916351324437362</v>
      </c>
      <c r="E98" s="45">
        <v>0.19916351324437362</v>
      </c>
      <c r="F98" s="45">
        <v>0</v>
      </c>
      <c r="G98" s="45">
        <v>0.19916351324437362</v>
      </c>
      <c r="H98" s="45">
        <v>0.19916351324437362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0.19916351324437362</v>
      </c>
      <c r="E103" s="85">
        <v>0.19916351324437362</v>
      </c>
      <c r="F103" s="74">
        <v>0</v>
      </c>
      <c r="G103" s="75">
        <v>0.19916351324437362</v>
      </c>
      <c r="H103" s="124">
        <v>0.19916351324437362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0.19916351324437362</v>
      </c>
      <c r="E104" s="43">
        <v>0.19916351324437362</v>
      </c>
      <c r="F104" s="97">
        <v>0</v>
      </c>
      <c r="G104" s="98">
        <v>0.19916351324437362</v>
      </c>
      <c r="H104" s="125">
        <v>0.19916351324437362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7937.681101929132</v>
      </c>
      <c r="E110" s="45">
        <v>7949.166197859557</v>
      </c>
      <c r="F110" s="45">
        <v>-27.78331009759012</v>
      </c>
      <c r="G110" s="45">
        <v>6091.236170640544</v>
      </c>
      <c r="H110" s="45">
        <v>-5930.910176732425</v>
      </c>
      <c r="I110" s="45">
        <v>4813.65534292498</v>
      </c>
      <c r="J110" s="45">
        <v>4284.1067516430985</v>
      </c>
      <c r="K110" s="45">
        <v>2924.384252804886</v>
      </c>
      <c r="L110" s="45">
        <v>0</v>
      </c>
      <c r="M110" s="45">
        <v>0</v>
      </c>
      <c r="N110" s="45">
        <v>0</v>
      </c>
      <c r="O110" s="45">
        <v>0</v>
      </c>
      <c r="P110" s="45">
        <v>1885.7133373166034</v>
      </c>
      <c r="Q110" s="45">
        <v>-11.485095930425546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3447.9187412865963</v>
      </c>
      <c r="E111" s="63">
        <v>3476.3659297616673</v>
      </c>
      <c r="F111" s="69">
        <v>-22.107149970125473</v>
      </c>
      <c r="G111" s="68">
        <v>3494.3902277102834</v>
      </c>
      <c r="H111" s="69">
        <v>0</v>
      </c>
      <c r="I111" s="69">
        <v>3171.4465909845317</v>
      </c>
      <c r="J111" s="69">
        <v>353.81398127862974</v>
      </c>
      <c r="K111" s="69">
        <v>-30.87034455287791</v>
      </c>
      <c r="L111" s="68">
        <v>0</v>
      </c>
      <c r="M111" s="69">
        <v>0</v>
      </c>
      <c r="N111" s="69">
        <v>0</v>
      </c>
      <c r="O111" s="69">
        <v>0</v>
      </c>
      <c r="P111" s="69">
        <v>4.082852021509659</v>
      </c>
      <c r="Q111" s="68">
        <v>-28.447188475071364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4489.762360642528</v>
      </c>
      <c r="E112" s="43">
        <v>4472.800268097882</v>
      </c>
      <c r="F112" s="67">
        <v>-5.676160127464648</v>
      </c>
      <c r="G112" s="68">
        <v>2596.845942930252</v>
      </c>
      <c r="H112" s="69">
        <v>-5930.910176732425</v>
      </c>
      <c r="I112" s="67">
        <v>1642.2087519404486</v>
      </c>
      <c r="J112" s="67">
        <v>3930.292770364469</v>
      </c>
      <c r="K112" s="67">
        <v>2955.254597357764</v>
      </c>
      <c r="L112" s="68">
        <v>0</v>
      </c>
      <c r="M112" s="67">
        <v>0</v>
      </c>
      <c r="N112" s="67">
        <v>0</v>
      </c>
      <c r="O112" s="67">
        <v>0</v>
      </c>
      <c r="P112" s="67">
        <v>1881.6304852950939</v>
      </c>
      <c r="Q112" s="68">
        <v>16.96209254464582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48414.96933469848</v>
      </c>
      <c r="E113" s="83">
        <v>42596.805622290594</v>
      </c>
      <c r="F113" s="83">
        <v>10840.702383323374</v>
      </c>
      <c r="G113" s="83">
        <v>33742.65970182323</v>
      </c>
      <c r="H113" s="83">
        <v>26573.314949781812</v>
      </c>
      <c r="I113" s="83">
        <v>2667.7288720706365</v>
      </c>
      <c r="J113" s="83">
        <v>4284.1067516430985</v>
      </c>
      <c r="K113" s="83">
        <v>217.50912832769012</v>
      </c>
      <c r="L113" s="83">
        <v>-867.0251609905065</v>
      </c>
      <c r="M113" s="83">
        <v>-748.8880037177189</v>
      </c>
      <c r="N113" s="83">
        <v>-118.13715727278762</v>
      </c>
      <c r="O113" s="83">
        <v>0</v>
      </c>
      <c r="P113" s="83">
        <v>-1119.531301865498</v>
      </c>
      <c r="Q113" s="83">
        <v>5818.163712407887</v>
      </c>
      <c r="R113" s="83">
        <v>0</v>
      </c>
      <c r="S113" s="83">
        <v>0</v>
      </c>
      <c r="T113" s="83">
        <v>6001.460532430458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467.03843855805616</v>
      </c>
      <c r="E118" s="45">
        <v>467.03843855805616</v>
      </c>
      <c r="F118" s="45">
        <v>0</v>
      </c>
      <c r="G118" s="45">
        <v>467.03843855805616</v>
      </c>
      <c r="H118" s="45">
        <v>467.03843855805616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348.70211777202417</v>
      </c>
      <c r="E119" s="63">
        <v>348.70211777202417</v>
      </c>
      <c r="F119" s="62">
        <v>0</v>
      </c>
      <c r="G119" s="63">
        <v>348.70211777202417</v>
      </c>
      <c r="H119" s="62">
        <v>348.70211777202417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348.70211777202417</v>
      </c>
      <c r="E121" s="96">
        <v>348.70211777202417</v>
      </c>
      <c r="F121" s="67">
        <v>0</v>
      </c>
      <c r="G121" s="68">
        <v>348.70211777202417</v>
      </c>
      <c r="H121" s="69">
        <v>348.70211777202417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118.33632078603199</v>
      </c>
      <c r="E122" s="43">
        <v>118.33632078603199</v>
      </c>
      <c r="F122" s="67">
        <v>0</v>
      </c>
      <c r="G122" s="68">
        <v>118.33632078603199</v>
      </c>
      <c r="H122" s="69">
        <v>118.33632078603199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21190.566288255992</v>
      </c>
      <c r="E123" s="45">
        <v>21190.566288255992</v>
      </c>
      <c r="F123" s="45">
        <v>0</v>
      </c>
      <c r="G123" s="45">
        <v>21190.566288255992</v>
      </c>
      <c r="H123" s="45">
        <v>21003.35258580628</v>
      </c>
      <c r="I123" s="45">
        <v>0</v>
      </c>
      <c r="J123" s="45">
        <v>0</v>
      </c>
      <c r="K123" s="45">
        <v>187.2137024497112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-5281.949146916285</v>
      </c>
      <c r="E124" s="63">
        <v>-5281.949146916285</v>
      </c>
      <c r="F124" s="69">
        <v>0</v>
      </c>
      <c r="G124" s="68">
        <v>-5281.949146916285</v>
      </c>
      <c r="H124" s="69">
        <v>-5469.1628493659955</v>
      </c>
      <c r="I124" s="69">
        <v>0</v>
      </c>
      <c r="J124" s="69">
        <v>0</v>
      </c>
      <c r="K124" s="69">
        <v>187.2137024497112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26472.515435172274</v>
      </c>
      <c r="E125" s="43">
        <v>26472.515435172274</v>
      </c>
      <c r="F125" s="67">
        <v>0</v>
      </c>
      <c r="G125" s="68">
        <v>26472.515435172274</v>
      </c>
      <c r="H125" s="69">
        <v>26472.515435172274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24833.665272522074</v>
      </c>
      <c r="E126" s="45">
        <v>18832.204740091616</v>
      </c>
      <c r="F126" s="45">
        <v>11923.12288388767</v>
      </c>
      <c r="G126" s="45">
        <v>6909.081856203943</v>
      </c>
      <c r="H126" s="45">
        <v>4358.3615481643765</v>
      </c>
      <c r="I126" s="45">
        <v>2555.9317533027947</v>
      </c>
      <c r="J126" s="45">
        <v>0</v>
      </c>
      <c r="K126" s="45">
        <v>-5.211445263227777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6001.460532430458</v>
      </c>
      <c r="R126" s="45">
        <v>0</v>
      </c>
      <c r="S126" s="45">
        <v>0</v>
      </c>
      <c r="T126" s="45">
        <v>6001.460532430458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24833.665272522074</v>
      </c>
      <c r="E127" s="63">
        <v>18832.204740091616</v>
      </c>
      <c r="F127" s="62">
        <v>11923.12288388767</v>
      </c>
      <c r="G127" s="63">
        <v>6909.081856203943</v>
      </c>
      <c r="H127" s="62">
        <v>4358.3615481643765</v>
      </c>
      <c r="I127" s="62">
        <v>2555.9317533027947</v>
      </c>
      <c r="J127" s="62">
        <v>0</v>
      </c>
      <c r="K127" s="62">
        <v>-5.211445263227777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6001.460532430458</v>
      </c>
      <c r="R127" s="62">
        <v>0</v>
      </c>
      <c r="S127" s="62">
        <v>0</v>
      </c>
      <c r="T127" s="62">
        <v>6001.460532430458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3651.3310761468497</v>
      </c>
      <c r="E128" s="75">
        <v>3651.3310761468497</v>
      </c>
      <c r="F128" s="74">
        <v>0</v>
      </c>
      <c r="G128" s="75">
        <v>3651.3310761468497</v>
      </c>
      <c r="H128" s="124">
        <v>3651.3310761468497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21231.129257120094</v>
      </c>
      <c r="E129" s="75">
        <v>15229.668724689636</v>
      </c>
      <c r="F129" s="74">
        <v>11923.12288388767</v>
      </c>
      <c r="G129" s="75">
        <v>3306.545840801965</v>
      </c>
      <c r="H129" s="124">
        <v>750.6140874991701</v>
      </c>
      <c r="I129" s="74">
        <v>2555.9317533027947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6001.460532430458</v>
      </c>
      <c r="R129" s="74">
        <v>0</v>
      </c>
      <c r="S129" s="74">
        <v>0</v>
      </c>
      <c r="T129" s="74">
        <v>6001.460532430458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-48.795060744871535</v>
      </c>
      <c r="E130" s="75">
        <v>-48.795060744871535</v>
      </c>
      <c r="F130" s="74">
        <v>0</v>
      </c>
      <c r="G130" s="75">
        <v>-48.795060744871535</v>
      </c>
      <c r="H130" s="124">
        <v>-43.58361548164376</v>
      </c>
      <c r="I130" s="74">
        <v>0</v>
      </c>
      <c r="J130" s="74">
        <v>0</v>
      </c>
      <c r="K130" s="74">
        <v>-5.211445263227777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1923.6993353623732</v>
      </c>
      <c r="E137" s="45">
        <v>2106.9961553849453</v>
      </c>
      <c r="F137" s="45">
        <v>-1082.4205005642966</v>
      </c>
      <c r="G137" s="45">
        <v>5175.9731188052465</v>
      </c>
      <c r="H137" s="45">
        <v>744.5623772531011</v>
      </c>
      <c r="I137" s="45">
        <v>111.79711876784172</v>
      </c>
      <c r="J137" s="45">
        <v>4284.1067516430985</v>
      </c>
      <c r="K137" s="45">
        <v>35.506871141206936</v>
      </c>
      <c r="L137" s="45">
        <v>-867.0251609905065</v>
      </c>
      <c r="M137" s="45">
        <v>-748.8880037177189</v>
      </c>
      <c r="N137" s="45">
        <v>-118.13715727278762</v>
      </c>
      <c r="O137" s="45">
        <v>0</v>
      </c>
      <c r="P137" s="45">
        <v>-1119.531301865498</v>
      </c>
      <c r="Q137" s="45">
        <v>-183.29682002257186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-1605.8222133705106</v>
      </c>
      <c r="E138" s="63">
        <v>-1532.0653256323442</v>
      </c>
      <c r="F138" s="69">
        <v>-738.0999800836487</v>
      </c>
      <c r="G138" s="68">
        <v>332.07196441611893</v>
      </c>
      <c r="H138" s="69">
        <v>-18.157073624112062</v>
      </c>
      <c r="I138" s="69">
        <v>-20.480647945296422</v>
      </c>
      <c r="J138" s="69">
        <v>353.81398127862974</v>
      </c>
      <c r="K138" s="69">
        <v>16.895704706897696</v>
      </c>
      <c r="L138" s="68">
        <v>0</v>
      </c>
      <c r="M138" s="69">
        <v>0</v>
      </c>
      <c r="N138" s="69">
        <v>0</v>
      </c>
      <c r="O138" s="69">
        <v>0</v>
      </c>
      <c r="P138" s="69">
        <v>-1126.0373099648143</v>
      </c>
      <c r="Q138" s="68">
        <v>-73.75688773816637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3529.5215487328833</v>
      </c>
      <c r="E139" s="43">
        <v>3639.0614810172888</v>
      </c>
      <c r="F139" s="67">
        <v>-344.32052048064793</v>
      </c>
      <c r="G139" s="68">
        <v>4843.901154389127</v>
      </c>
      <c r="H139" s="69">
        <v>762.7194508772131</v>
      </c>
      <c r="I139" s="67">
        <v>132.27776671313813</v>
      </c>
      <c r="J139" s="67">
        <v>3930.292770364469</v>
      </c>
      <c r="K139" s="67">
        <v>18.611166434309244</v>
      </c>
      <c r="L139" s="68">
        <v>-867.0251609905065</v>
      </c>
      <c r="M139" s="67">
        <v>-748.8880037177189</v>
      </c>
      <c r="N139" s="67">
        <v>-118.13715727278762</v>
      </c>
      <c r="O139" s="67">
        <v>0</v>
      </c>
      <c r="P139" s="67">
        <v>6.506008099316205</v>
      </c>
      <c r="Q139" s="68">
        <v>-109.5399322844055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-41223.4211412205</v>
      </c>
      <c r="E140" s="100">
        <v>-35394.20385382761</v>
      </c>
      <c r="F140" s="100">
        <v>-10868.485693420966</v>
      </c>
      <c r="G140" s="100">
        <v>-28546.7631049728</v>
      </c>
      <c r="H140" s="100">
        <v>-33399.56470030432</v>
      </c>
      <c r="I140" s="100">
        <v>2145.9264708543433</v>
      </c>
      <c r="J140" s="100">
        <v>0</v>
      </c>
      <c r="K140" s="100">
        <v>2706.875124477196</v>
      </c>
      <c r="L140" s="100">
        <v>1015.8003053840536</v>
      </c>
      <c r="M140" s="100">
        <v>897.663148111266</v>
      </c>
      <c r="N140" s="100">
        <v>118.13715727278762</v>
      </c>
      <c r="O140" s="100">
        <v>0</v>
      </c>
      <c r="P140" s="100">
        <v>3005.2446391821018</v>
      </c>
      <c r="Q140" s="104">
        <v>-5829.217287392949</v>
      </c>
      <c r="R140" s="104">
        <v>0.4315209453628095</v>
      </c>
      <c r="S140" s="104">
        <v>0</v>
      </c>
      <c r="T140" s="104">
        <v>-6001.460532430458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6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109626755.93199998</v>
      </c>
      <c r="E10" s="34">
        <v>80481139.12</v>
      </c>
      <c r="F10" s="34">
        <v>8059838.15</v>
      </c>
      <c r="G10" s="34">
        <v>37428288.199</v>
      </c>
      <c r="H10" s="34">
        <v>30860516.674</v>
      </c>
      <c r="I10" s="34">
        <v>2579060</v>
      </c>
      <c r="J10" s="34">
        <v>182613.68</v>
      </c>
      <c r="K10" s="34">
        <v>3806097.8449999997</v>
      </c>
      <c r="L10" s="34">
        <v>31190878.087</v>
      </c>
      <c r="M10" s="34">
        <v>31175804.361</v>
      </c>
      <c r="N10" s="34">
        <v>15073.726</v>
      </c>
      <c r="O10" s="34">
        <v>0</v>
      </c>
      <c r="P10" s="34">
        <v>3802134.684</v>
      </c>
      <c r="Q10" s="34">
        <v>29145616.812</v>
      </c>
      <c r="R10" s="34">
        <v>27239439.389</v>
      </c>
      <c r="S10" s="34">
        <v>22928793.4834</v>
      </c>
      <c r="T10" s="34">
        <v>1906177.423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25490705.913999997</v>
      </c>
      <c r="E14" s="45">
        <v>21784221.913999997</v>
      </c>
      <c r="F14" s="45">
        <v>0</v>
      </c>
      <c r="G14" s="45">
        <v>21784221.913999997</v>
      </c>
      <c r="H14" s="45">
        <v>21784221.913999997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3706484</v>
      </c>
      <c r="R14" s="45">
        <v>3706469</v>
      </c>
      <c r="S14" s="45">
        <v>254999.0944</v>
      </c>
      <c r="T14" s="45">
        <v>15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6127</v>
      </c>
      <c r="E15" s="39">
        <v>5934</v>
      </c>
      <c r="F15" s="38">
        <v>0</v>
      </c>
      <c r="G15" s="39">
        <v>5934</v>
      </c>
      <c r="H15" s="122">
        <v>5934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193</v>
      </c>
      <c r="R15" s="38">
        <v>178</v>
      </c>
      <c r="S15" s="38">
        <v>77</v>
      </c>
      <c r="T15" s="38">
        <v>15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2032294.762</v>
      </c>
      <c r="E16" s="51">
        <v>2031266.762</v>
      </c>
      <c r="F16" s="50">
        <v>0</v>
      </c>
      <c r="G16" s="51">
        <v>2031266.762</v>
      </c>
      <c r="H16" s="52">
        <v>2031266.762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1028</v>
      </c>
      <c r="R16" s="52">
        <v>1028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23452284.152</v>
      </c>
      <c r="E17" s="58">
        <v>19747021.152</v>
      </c>
      <c r="F17" s="57">
        <v>0</v>
      </c>
      <c r="G17" s="58">
        <v>19747021.152</v>
      </c>
      <c r="H17" s="59">
        <v>19747021.152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3705263</v>
      </c>
      <c r="R17" s="57">
        <v>3705263</v>
      </c>
      <c r="S17" s="57">
        <v>254922.0944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59553057.195999995</v>
      </c>
      <c r="E18" s="45">
        <v>41742421.29</v>
      </c>
      <c r="F18" s="45">
        <v>2042854.603</v>
      </c>
      <c r="G18" s="45">
        <v>8508688.6</v>
      </c>
      <c r="H18" s="45">
        <v>8053250.6</v>
      </c>
      <c r="I18" s="45">
        <v>52902</v>
      </c>
      <c r="J18" s="45">
        <v>0</v>
      </c>
      <c r="K18" s="45">
        <v>402536</v>
      </c>
      <c r="L18" s="45">
        <v>31190878.087</v>
      </c>
      <c r="M18" s="45">
        <v>31175804.361</v>
      </c>
      <c r="N18" s="45">
        <v>15073.726</v>
      </c>
      <c r="O18" s="45">
        <v>0</v>
      </c>
      <c r="P18" s="45">
        <v>0</v>
      </c>
      <c r="Q18" s="45">
        <v>17810635.906</v>
      </c>
      <c r="R18" s="45">
        <v>16086669.483</v>
      </c>
      <c r="S18" s="45">
        <v>15329462.483</v>
      </c>
      <c r="T18" s="45">
        <v>1723966.423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59551956.195999995</v>
      </c>
      <c r="E19" s="63">
        <v>41741320.29</v>
      </c>
      <c r="F19" s="62">
        <v>2042854.603</v>
      </c>
      <c r="G19" s="63">
        <v>8507587.6</v>
      </c>
      <c r="H19" s="62">
        <v>8052149.6</v>
      </c>
      <c r="I19" s="62">
        <v>52902</v>
      </c>
      <c r="J19" s="62">
        <v>0</v>
      </c>
      <c r="K19" s="62">
        <v>402536</v>
      </c>
      <c r="L19" s="63">
        <v>31190878.087</v>
      </c>
      <c r="M19" s="62">
        <v>31175804.361</v>
      </c>
      <c r="N19" s="62">
        <v>15073.726</v>
      </c>
      <c r="O19" s="62">
        <v>0</v>
      </c>
      <c r="P19" s="62">
        <v>0</v>
      </c>
      <c r="Q19" s="63">
        <v>17810635.906</v>
      </c>
      <c r="R19" s="62">
        <v>16086669.483</v>
      </c>
      <c r="S19" s="62">
        <v>15329462.483</v>
      </c>
      <c r="T19" s="62">
        <v>1723966.423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500098</v>
      </c>
      <c r="E20" s="75">
        <v>425812</v>
      </c>
      <c r="F20" s="67">
        <v>0</v>
      </c>
      <c r="G20" s="68">
        <v>235188</v>
      </c>
      <c r="H20" s="69">
        <v>235188</v>
      </c>
      <c r="I20" s="67">
        <v>0</v>
      </c>
      <c r="J20" s="67">
        <v>0</v>
      </c>
      <c r="K20" s="67">
        <v>0</v>
      </c>
      <c r="L20" s="68">
        <v>190624</v>
      </c>
      <c r="M20" s="67">
        <v>190624</v>
      </c>
      <c r="N20" s="67">
        <v>0</v>
      </c>
      <c r="O20" s="67">
        <v>0</v>
      </c>
      <c r="P20" s="67">
        <v>0</v>
      </c>
      <c r="Q20" s="68">
        <v>74286</v>
      </c>
      <c r="R20" s="69">
        <v>74286</v>
      </c>
      <c r="S20" s="67">
        <v>74286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59051858.195999995</v>
      </c>
      <c r="E21" s="96">
        <v>41315508.29</v>
      </c>
      <c r="F21" s="67">
        <v>2042854.603</v>
      </c>
      <c r="G21" s="68">
        <v>8272399.6</v>
      </c>
      <c r="H21" s="69">
        <v>7816961.6</v>
      </c>
      <c r="I21" s="67">
        <v>52902</v>
      </c>
      <c r="J21" s="67">
        <v>0</v>
      </c>
      <c r="K21" s="67">
        <v>402536</v>
      </c>
      <c r="L21" s="68">
        <v>31000254.087</v>
      </c>
      <c r="M21" s="67">
        <v>30985180.361</v>
      </c>
      <c r="N21" s="67">
        <v>15073.726</v>
      </c>
      <c r="O21" s="67">
        <v>0</v>
      </c>
      <c r="P21" s="67">
        <v>0</v>
      </c>
      <c r="Q21" s="68">
        <v>17736349.906</v>
      </c>
      <c r="R21" s="69">
        <v>16012383.483</v>
      </c>
      <c r="S21" s="67">
        <v>15255176.483</v>
      </c>
      <c r="T21" s="67">
        <v>1723966.423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1101</v>
      </c>
      <c r="E22" s="43">
        <v>1101</v>
      </c>
      <c r="F22" s="67">
        <v>0</v>
      </c>
      <c r="G22" s="68">
        <v>1101</v>
      </c>
      <c r="H22" s="69">
        <v>1101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671510</v>
      </c>
      <c r="E23" s="45">
        <v>671510</v>
      </c>
      <c r="F23" s="45">
        <v>126460</v>
      </c>
      <c r="G23" s="45">
        <v>375912</v>
      </c>
      <c r="H23" s="45">
        <v>126479</v>
      </c>
      <c r="I23" s="45">
        <v>0</v>
      </c>
      <c r="J23" s="45">
        <v>147206</v>
      </c>
      <c r="K23" s="45">
        <v>102227</v>
      </c>
      <c r="L23" s="45">
        <v>0</v>
      </c>
      <c r="M23" s="45">
        <v>0</v>
      </c>
      <c r="N23" s="45">
        <v>0</v>
      </c>
      <c r="O23" s="45">
        <v>0</v>
      </c>
      <c r="P23" s="45">
        <v>169138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132690</v>
      </c>
      <c r="E24" s="63">
        <v>132690</v>
      </c>
      <c r="F24" s="69">
        <v>11880</v>
      </c>
      <c r="G24" s="68">
        <v>117206</v>
      </c>
      <c r="H24" s="69">
        <v>0</v>
      </c>
      <c r="I24" s="69">
        <v>0</v>
      </c>
      <c r="J24" s="69">
        <v>117206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3604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538820</v>
      </c>
      <c r="E25" s="43">
        <v>538820</v>
      </c>
      <c r="F25" s="67">
        <v>114580</v>
      </c>
      <c r="G25" s="68">
        <v>258706</v>
      </c>
      <c r="H25" s="69">
        <v>126479</v>
      </c>
      <c r="I25" s="67">
        <v>0</v>
      </c>
      <c r="J25" s="67">
        <v>30000</v>
      </c>
      <c r="K25" s="67">
        <v>102227</v>
      </c>
      <c r="L25" s="68">
        <v>0</v>
      </c>
      <c r="M25" s="67">
        <v>0</v>
      </c>
      <c r="N25" s="67">
        <v>0</v>
      </c>
      <c r="O25" s="67">
        <v>0</v>
      </c>
      <c r="P25" s="67">
        <v>165534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10879710.906</v>
      </c>
      <c r="E26" s="45">
        <v>5706069</v>
      </c>
      <c r="F26" s="45">
        <v>133825</v>
      </c>
      <c r="G26" s="45">
        <v>5572244</v>
      </c>
      <c r="H26" s="45">
        <v>693267</v>
      </c>
      <c r="I26" s="45">
        <v>2100426</v>
      </c>
      <c r="J26" s="45">
        <v>19928</v>
      </c>
      <c r="K26" s="45">
        <v>2758623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5173641.906</v>
      </c>
      <c r="R26" s="45">
        <v>5173641.906</v>
      </c>
      <c r="S26" s="45">
        <v>5172936.906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3606568</v>
      </c>
      <c r="E27" s="63">
        <v>3605863</v>
      </c>
      <c r="F27" s="62">
        <v>133825</v>
      </c>
      <c r="G27" s="63">
        <v>3472038</v>
      </c>
      <c r="H27" s="62">
        <v>693267</v>
      </c>
      <c r="I27" s="62">
        <v>220</v>
      </c>
      <c r="J27" s="62">
        <v>19928</v>
      </c>
      <c r="K27" s="62">
        <v>2758623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705</v>
      </c>
      <c r="R27" s="62">
        <v>705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548793</v>
      </c>
      <c r="E28" s="75">
        <v>548088</v>
      </c>
      <c r="F28" s="74">
        <v>20654</v>
      </c>
      <c r="G28" s="75">
        <v>527434</v>
      </c>
      <c r="H28" s="124">
        <v>34686</v>
      </c>
      <c r="I28" s="74">
        <v>0</v>
      </c>
      <c r="J28" s="74">
        <v>0</v>
      </c>
      <c r="K28" s="74">
        <v>492748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705</v>
      </c>
      <c r="R28" s="74">
        <v>705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1991197</v>
      </c>
      <c r="E29" s="75">
        <v>1991197</v>
      </c>
      <c r="F29" s="74">
        <v>17434</v>
      </c>
      <c r="G29" s="75">
        <v>1973763</v>
      </c>
      <c r="H29" s="124">
        <v>658581</v>
      </c>
      <c r="I29" s="74">
        <v>0</v>
      </c>
      <c r="J29" s="74">
        <v>19728</v>
      </c>
      <c r="K29" s="74">
        <v>1295454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1066578</v>
      </c>
      <c r="E30" s="75">
        <v>1066578</v>
      </c>
      <c r="F30" s="74">
        <v>95737</v>
      </c>
      <c r="G30" s="75">
        <v>970841</v>
      </c>
      <c r="H30" s="124">
        <v>0</v>
      </c>
      <c r="I30" s="74">
        <v>220</v>
      </c>
      <c r="J30" s="74">
        <v>200</v>
      </c>
      <c r="K30" s="74">
        <v>970421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7273142.906</v>
      </c>
      <c r="E31" s="85">
        <v>2100206</v>
      </c>
      <c r="F31" s="74">
        <v>0</v>
      </c>
      <c r="G31" s="75">
        <v>2100206</v>
      </c>
      <c r="H31" s="124">
        <v>0</v>
      </c>
      <c r="I31" s="74">
        <v>2100206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5172936.906</v>
      </c>
      <c r="R31" s="74">
        <v>5172936.906</v>
      </c>
      <c r="S31" s="74">
        <v>5172936.906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603497</v>
      </c>
      <c r="E33" s="45">
        <v>1194</v>
      </c>
      <c r="F33" s="45">
        <v>0</v>
      </c>
      <c r="G33" s="45">
        <v>1194</v>
      </c>
      <c r="H33" s="45">
        <v>0</v>
      </c>
      <c r="I33" s="45">
        <v>0</v>
      </c>
      <c r="J33" s="45">
        <v>0</v>
      </c>
      <c r="K33" s="45">
        <v>1194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602303</v>
      </c>
      <c r="R33" s="45">
        <v>555862</v>
      </c>
      <c r="S33" s="45">
        <v>491340</v>
      </c>
      <c r="T33" s="45">
        <v>46441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603497</v>
      </c>
      <c r="E37" s="78">
        <v>1194</v>
      </c>
      <c r="F37" s="77">
        <v>0</v>
      </c>
      <c r="G37" s="78">
        <v>1194</v>
      </c>
      <c r="H37" s="126">
        <v>0</v>
      </c>
      <c r="I37" s="77">
        <v>0</v>
      </c>
      <c r="J37" s="77">
        <v>0</v>
      </c>
      <c r="K37" s="77">
        <v>1194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602303</v>
      </c>
      <c r="R37" s="77">
        <v>555862</v>
      </c>
      <c r="S37" s="77">
        <v>491340</v>
      </c>
      <c r="T37" s="77">
        <v>46441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12428274.916000001</v>
      </c>
      <c r="E38" s="45">
        <v>10575722.916000001</v>
      </c>
      <c r="F38" s="45">
        <v>5756698.547</v>
      </c>
      <c r="G38" s="45">
        <v>1186027.685</v>
      </c>
      <c r="H38" s="45">
        <v>203298.16</v>
      </c>
      <c r="I38" s="45">
        <v>425732</v>
      </c>
      <c r="J38" s="45">
        <v>15479.68</v>
      </c>
      <c r="K38" s="45">
        <v>541517.845</v>
      </c>
      <c r="L38" s="45">
        <v>0</v>
      </c>
      <c r="M38" s="45">
        <v>0</v>
      </c>
      <c r="N38" s="45">
        <v>0</v>
      </c>
      <c r="O38" s="45">
        <v>0</v>
      </c>
      <c r="P38" s="45">
        <v>3632996.684</v>
      </c>
      <c r="Q38" s="45">
        <v>1852552</v>
      </c>
      <c r="R38" s="45">
        <v>1716797</v>
      </c>
      <c r="S38" s="45">
        <v>1680055</v>
      </c>
      <c r="T38" s="45">
        <v>135755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502855.7</v>
      </c>
      <c r="E39" s="63">
        <v>411679.7</v>
      </c>
      <c r="F39" s="69">
        <v>341520.7</v>
      </c>
      <c r="G39" s="68">
        <v>7484</v>
      </c>
      <c r="H39" s="69">
        <v>0</v>
      </c>
      <c r="I39" s="69">
        <v>4585</v>
      </c>
      <c r="J39" s="69">
        <v>1226</v>
      </c>
      <c r="K39" s="69">
        <v>1673</v>
      </c>
      <c r="L39" s="68">
        <v>0</v>
      </c>
      <c r="M39" s="69">
        <v>0</v>
      </c>
      <c r="N39" s="69">
        <v>0</v>
      </c>
      <c r="O39" s="69">
        <v>0</v>
      </c>
      <c r="P39" s="69">
        <v>62675</v>
      </c>
      <c r="Q39" s="68">
        <v>91176</v>
      </c>
      <c r="R39" s="69">
        <v>91176</v>
      </c>
      <c r="S39" s="69">
        <v>84424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11925419.216</v>
      </c>
      <c r="E40" s="43">
        <v>10164043.216</v>
      </c>
      <c r="F40" s="67">
        <v>5415177.847</v>
      </c>
      <c r="G40" s="68">
        <v>1178543.685</v>
      </c>
      <c r="H40" s="69">
        <v>203298.16</v>
      </c>
      <c r="I40" s="67">
        <v>421147</v>
      </c>
      <c r="J40" s="67">
        <v>14253.68</v>
      </c>
      <c r="K40" s="67">
        <v>539844.845</v>
      </c>
      <c r="L40" s="68">
        <v>0</v>
      </c>
      <c r="M40" s="67">
        <v>0</v>
      </c>
      <c r="N40" s="67">
        <v>0</v>
      </c>
      <c r="O40" s="67">
        <v>0</v>
      </c>
      <c r="P40" s="67">
        <v>3570321.684</v>
      </c>
      <c r="Q40" s="68">
        <v>1761376</v>
      </c>
      <c r="R40" s="67">
        <v>1625621</v>
      </c>
      <c r="S40" s="67">
        <v>1595631</v>
      </c>
      <c r="T40" s="67">
        <v>135755</v>
      </c>
    </row>
    <row r="41" spans="1:20" s="90" customFormat="1" ht="12.75">
      <c r="A41" s="81" t="s">
        <v>91</v>
      </c>
      <c r="B41" s="6"/>
      <c r="C41" s="82">
        <v>31</v>
      </c>
      <c r="D41" s="117">
        <v>93350941.43100001</v>
      </c>
      <c r="E41" s="83">
        <v>86796078.28</v>
      </c>
      <c r="F41" s="83">
        <v>11978435.196</v>
      </c>
      <c r="G41" s="83">
        <v>5977592.787</v>
      </c>
      <c r="H41" s="83">
        <v>1386503.942</v>
      </c>
      <c r="I41" s="83">
        <v>335996</v>
      </c>
      <c r="J41" s="83">
        <v>448995</v>
      </c>
      <c r="K41" s="83">
        <v>3806097.8449999997</v>
      </c>
      <c r="L41" s="83">
        <v>2655535</v>
      </c>
      <c r="M41" s="83">
        <v>2542623</v>
      </c>
      <c r="N41" s="83">
        <v>112912</v>
      </c>
      <c r="O41" s="83">
        <v>0</v>
      </c>
      <c r="P41" s="83">
        <v>66184515.297000006</v>
      </c>
      <c r="Q41" s="83">
        <v>6554863.151000001</v>
      </c>
      <c r="R41" s="83">
        <v>3028112</v>
      </c>
      <c r="S41" s="83">
        <v>3022600</v>
      </c>
      <c r="T41" s="83">
        <v>401278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403637</v>
      </c>
      <c r="E46" s="45">
        <v>403637</v>
      </c>
      <c r="F46" s="45">
        <v>0</v>
      </c>
      <c r="G46" s="45">
        <v>403637</v>
      </c>
      <c r="H46" s="45">
        <v>1101</v>
      </c>
      <c r="I46" s="45">
        <v>0</v>
      </c>
      <c r="J46" s="45">
        <v>0</v>
      </c>
      <c r="K46" s="45">
        <v>402536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402536</v>
      </c>
      <c r="E47" s="63">
        <v>402536</v>
      </c>
      <c r="F47" s="62">
        <v>0</v>
      </c>
      <c r="G47" s="63">
        <v>402536</v>
      </c>
      <c r="H47" s="62">
        <v>0</v>
      </c>
      <c r="I47" s="62">
        <v>0</v>
      </c>
      <c r="J47" s="62">
        <v>0</v>
      </c>
      <c r="K47" s="62">
        <v>402536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402536</v>
      </c>
      <c r="E49" s="96">
        <v>402536</v>
      </c>
      <c r="F49" s="67">
        <v>0</v>
      </c>
      <c r="G49" s="68">
        <v>402536</v>
      </c>
      <c r="H49" s="69">
        <v>0</v>
      </c>
      <c r="I49" s="67">
        <v>0</v>
      </c>
      <c r="J49" s="67">
        <v>0</v>
      </c>
      <c r="K49" s="67">
        <v>402536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1101</v>
      </c>
      <c r="E50" s="43">
        <v>1101</v>
      </c>
      <c r="F50" s="67">
        <v>0</v>
      </c>
      <c r="G50" s="68">
        <v>1101</v>
      </c>
      <c r="H50" s="69">
        <v>1101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1676762</v>
      </c>
      <c r="E51" s="45">
        <v>149543</v>
      </c>
      <c r="F51" s="45">
        <v>2906</v>
      </c>
      <c r="G51" s="45">
        <v>146637</v>
      </c>
      <c r="H51" s="45">
        <v>44410</v>
      </c>
      <c r="I51" s="45">
        <v>0</v>
      </c>
      <c r="J51" s="45">
        <v>0</v>
      </c>
      <c r="K51" s="45">
        <v>102227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1527219</v>
      </c>
      <c r="R51" s="45">
        <v>1513107</v>
      </c>
      <c r="S51" s="45">
        <v>1510600</v>
      </c>
      <c r="T51" s="45">
        <v>14112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40867</v>
      </c>
      <c r="E52" s="63">
        <v>40867</v>
      </c>
      <c r="F52" s="69">
        <v>0</v>
      </c>
      <c r="G52" s="68">
        <v>40867</v>
      </c>
      <c r="H52" s="69">
        <v>40867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1635895</v>
      </c>
      <c r="E53" s="43">
        <v>108676</v>
      </c>
      <c r="F53" s="67">
        <v>2906</v>
      </c>
      <c r="G53" s="68">
        <v>105770</v>
      </c>
      <c r="H53" s="69">
        <v>3543</v>
      </c>
      <c r="I53" s="67">
        <v>0</v>
      </c>
      <c r="J53" s="67">
        <v>0</v>
      </c>
      <c r="K53" s="67">
        <v>102227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1527219</v>
      </c>
      <c r="R53" s="67">
        <v>1513107</v>
      </c>
      <c r="S53" s="67">
        <v>1510600</v>
      </c>
      <c r="T53" s="67">
        <v>14112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5025145</v>
      </c>
      <c r="E54" s="45">
        <v>3215545</v>
      </c>
      <c r="F54" s="45">
        <v>86400</v>
      </c>
      <c r="G54" s="45">
        <v>3128545</v>
      </c>
      <c r="H54" s="45">
        <v>181622</v>
      </c>
      <c r="I54" s="45">
        <v>188300</v>
      </c>
      <c r="J54" s="45">
        <v>0</v>
      </c>
      <c r="K54" s="45">
        <v>2758623</v>
      </c>
      <c r="L54" s="45">
        <v>600</v>
      </c>
      <c r="M54" s="45">
        <v>0</v>
      </c>
      <c r="N54" s="45">
        <v>600</v>
      </c>
      <c r="O54" s="45">
        <v>0</v>
      </c>
      <c r="P54" s="45">
        <v>0</v>
      </c>
      <c r="Q54" s="45">
        <v>1809600</v>
      </c>
      <c r="R54" s="45">
        <v>1509600</v>
      </c>
      <c r="S54" s="45">
        <v>1509600</v>
      </c>
      <c r="T54" s="45">
        <v>300000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5025145</v>
      </c>
      <c r="E55" s="63">
        <v>3215545</v>
      </c>
      <c r="F55" s="62">
        <v>86400</v>
      </c>
      <c r="G55" s="63">
        <v>3128545</v>
      </c>
      <c r="H55" s="62">
        <v>181622</v>
      </c>
      <c r="I55" s="62">
        <v>188300</v>
      </c>
      <c r="J55" s="62">
        <v>0</v>
      </c>
      <c r="K55" s="62">
        <v>2758623</v>
      </c>
      <c r="L55" s="63">
        <v>600</v>
      </c>
      <c r="M55" s="62">
        <v>0</v>
      </c>
      <c r="N55" s="62">
        <v>600</v>
      </c>
      <c r="O55" s="62">
        <v>0</v>
      </c>
      <c r="P55" s="62">
        <v>0</v>
      </c>
      <c r="Q55" s="63">
        <v>1809600</v>
      </c>
      <c r="R55" s="62">
        <v>1509600</v>
      </c>
      <c r="S55" s="62">
        <v>1509600</v>
      </c>
      <c r="T55" s="62">
        <v>300000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492748</v>
      </c>
      <c r="E56" s="75">
        <v>492748</v>
      </c>
      <c r="F56" s="74">
        <v>0</v>
      </c>
      <c r="G56" s="75">
        <v>492748</v>
      </c>
      <c r="H56" s="124">
        <v>0</v>
      </c>
      <c r="I56" s="74">
        <v>0</v>
      </c>
      <c r="J56" s="74">
        <v>0</v>
      </c>
      <c r="K56" s="74">
        <v>492748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3403005</v>
      </c>
      <c r="E57" s="75">
        <v>1593405</v>
      </c>
      <c r="F57" s="74">
        <v>86400</v>
      </c>
      <c r="G57" s="75">
        <v>1506405</v>
      </c>
      <c r="H57" s="124">
        <v>22651</v>
      </c>
      <c r="I57" s="74">
        <v>188300</v>
      </c>
      <c r="J57" s="74">
        <v>0</v>
      </c>
      <c r="K57" s="74">
        <v>1295454</v>
      </c>
      <c r="L57" s="75">
        <v>600</v>
      </c>
      <c r="M57" s="74">
        <v>0</v>
      </c>
      <c r="N57" s="74">
        <v>600</v>
      </c>
      <c r="O57" s="74">
        <v>0</v>
      </c>
      <c r="P57" s="74">
        <v>0</v>
      </c>
      <c r="Q57" s="75">
        <v>1809600</v>
      </c>
      <c r="R57" s="74">
        <v>1509600</v>
      </c>
      <c r="S57" s="74">
        <v>1509600</v>
      </c>
      <c r="T57" s="74">
        <v>300000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1129392</v>
      </c>
      <c r="E58" s="75">
        <v>1129392</v>
      </c>
      <c r="F58" s="74">
        <v>0</v>
      </c>
      <c r="G58" s="75">
        <v>1129392</v>
      </c>
      <c r="H58" s="124">
        <v>158971</v>
      </c>
      <c r="I58" s="74">
        <v>0</v>
      </c>
      <c r="J58" s="74">
        <v>0</v>
      </c>
      <c r="K58" s="74">
        <v>970421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73357409.561</v>
      </c>
      <c r="E60" s="45">
        <v>73264838.561</v>
      </c>
      <c r="F60" s="45">
        <v>8249997</v>
      </c>
      <c r="G60" s="45">
        <v>12905</v>
      </c>
      <c r="H60" s="45">
        <v>11293</v>
      </c>
      <c r="I60" s="45">
        <v>418</v>
      </c>
      <c r="J60" s="45">
        <v>0</v>
      </c>
      <c r="K60" s="45">
        <v>1194</v>
      </c>
      <c r="L60" s="45">
        <v>38249</v>
      </c>
      <c r="M60" s="45">
        <v>502</v>
      </c>
      <c r="N60" s="45">
        <v>37747</v>
      </c>
      <c r="O60" s="45">
        <v>0</v>
      </c>
      <c r="P60" s="45">
        <v>64963687.561000004</v>
      </c>
      <c r="Q60" s="45">
        <v>92571</v>
      </c>
      <c r="R60" s="45">
        <v>5405</v>
      </c>
      <c r="S60" s="45">
        <v>2400</v>
      </c>
      <c r="T60" s="45">
        <v>87166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53794333.254</v>
      </c>
      <c r="E61" s="63">
        <v>53794333.254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53794333.254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53794333.254</v>
      </c>
      <c r="E62" s="75">
        <v>53794333.254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53794333.254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19563076.307</v>
      </c>
      <c r="E64" s="78">
        <v>19470505.307</v>
      </c>
      <c r="F64" s="77">
        <v>8249997</v>
      </c>
      <c r="G64" s="78">
        <v>12905</v>
      </c>
      <c r="H64" s="126">
        <v>11293</v>
      </c>
      <c r="I64" s="77">
        <v>418</v>
      </c>
      <c r="J64" s="77">
        <v>0</v>
      </c>
      <c r="K64" s="77">
        <v>1194</v>
      </c>
      <c r="L64" s="78">
        <v>38249</v>
      </c>
      <c r="M64" s="77">
        <v>502</v>
      </c>
      <c r="N64" s="77">
        <v>37747</v>
      </c>
      <c r="O64" s="77">
        <v>0</v>
      </c>
      <c r="P64" s="77">
        <v>11169354.307</v>
      </c>
      <c r="Q64" s="78">
        <v>92571</v>
      </c>
      <c r="R64" s="77">
        <v>5405</v>
      </c>
      <c r="S64" s="77">
        <v>2400</v>
      </c>
      <c r="T64" s="77">
        <v>87166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12887987.87</v>
      </c>
      <c r="E65" s="45">
        <v>9762514.718999999</v>
      </c>
      <c r="F65" s="45">
        <v>3639132.196</v>
      </c>
      <c r="G65" s="45">
        <v>2285868.787</v>
      </c>
      <c r="H65" s="45">
        <v>1148077.942</v>
      </c>
      <c r="I65" s="45">
        <v>147278</v>
      </c>
      <c r="J65" s="45">
        <v>448995</v>
      </c>
      <c r="K65" s="45">
        <v>541517.845</v>
      </c>
      <c r="L65" s="45">
        <v>2616686</v>
      </c>
      <c r="M65" s="45">
        <v>2542121</v>
      </c>
      <c r="N65" s="45">
        <v>74565</v>
      </c>
      <c r="O65" s="45">
        <v>0</v>
      </c>
      <c r="P65" s="45">
        <v>1220827.736</v>
      </c>
      <c r="Q65" s="45">
        <v>3125473.151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928607.7189999999</v>
      </c>
      <c r="E66" s="63">
        <v>872027.627</v>
      </c>
      <c r="F66" s="69">
        <v>806178.627</v>
      </c>
      <c r="G66" s="68">
        <v>3157</v>
      </c>
      <c r="H66" s="69">
        <v>574</v>
      </c>
      <c r="I66" s="69">
        <v>910</v>
      </c>
      <c r="J66" s="69">
        <v>0</v>
      </c>
      <c r="K66" s="69">
        <v>1673</v>
      </c>
      <c r="L66" s="68">
        <v>0</v>
      </c>
      <c r="M66" s="69">
        <v>0</v>
      </c>
      <c r="N66" s="69">
        <v>0</v>
      </c>
      <c r="O66" s="69">
        <v>0</v>
      </c>
      <c r="P66" s="69">
        <v>62692</v>
      </c>
      <c r="Q66" s="68">
        <v>56580.092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11959380.151</v>
      </c>
      <c r="E67" s="43">
        <v>8890487.092</v>
      </c>
      <c r="F67" s="67">
        <v>2832953.569</v>
      </c>
      <c r="G67" s="68">
        <v>2282711.787</v>
      </c>
      <c r="H67" s="69">
        <v>1147503.942</v>
      </c>
      <c r="I67" s="67">
        <v>146368</v>
      </c>
      <c r="J67" s="67">
        <v>448995</v>
      </c>
      <c r="K67" s="67">
        <v>539844.845</v>
      </c>
      <c r="L67" s="68">
        <v>2616686</v>
      </c>
      <c r="M67" s="67">
        <v>2542121</v>
      </c>
      <c r="N67" s="67">
        <v>74565</v>
      </c>
      <c r="O67" s="67">
        <v>0</v>
      </c>
      <c r="P67" s="67">
        <v>1158135.736</v>
      </c>
      <c r="Q67" s="68">
        <v>3068893.059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16275814.500999972</v>
      </c>
      <c r="E68" s="100">
        <v>-6314939.160000011</v>
      </c>
      <c r="F68" s="100">
        <v>-3918597.046</v>
      </c>
      <c r="G68" s="100">
        <v>31450695.411999997</v>
      </c>
      <c r="H68" s="100">
        <v>29474012.731999997</v>
      </c>
      <c r="I68" s="100">
        <v>2243064</v>
      </c>
      <c r="J68" s="100">
        <v>-266381.32</v>
      </c>
      <c r="K68" s="100">
        <v>0</v>
      </c>
      <c r="L68" s="100">
        <v>28535343.087</v>
      </c>
      <c r="M68" s="100">
        <v>28633181.361</v>
      </c>
      <c r="N68" s="100">
        <v>-97838.274</v>
      </c>
      <c r="O68" s="100">
        <v>0</v>
      </c>
      <c r="P68" s="100">
        <v>-62382380.613000005</v>
      </c>
      <c r="Q68" s="104">
        <v>22590753.661</v>
      </c>
      <c r="R68" s="104">
        <v>24211327.389</v>
      </c>
      <c r="S68" s="104">
        <v>19906193.4834</v>
      </c>
      <c r="T68" s="104">
        <v>1504899.423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3638941.642833432</v>
      </c>
      <c r="E82" s="34">
        <v>2671484.4028413994</v>
      </c>
      <c r="F82" s="34">
        <v>267537.61368917214</v>
      </c>
      <c r="G82" s="34">
        <v>1242391.5620726282</v>
      </c>
      <c r="H82" s="34">
        <v>1024381.4868884019</v>
      </c>
      <c r="I82" s="34">
        <v>85609.10841133904</v>
      </c>
      <c r="J82" s="34">
        <v>6061.663679213968</v>
      </c>
      <c r="K82" s="34">
        <v>126339.30309367322</v>
      </c>
      <c r="L82" s="34">
        <v>1035347.4768306446</v>
      </c>
      <c r="M82" s="34">
        <v>1034847.1207926708</v>
      </c>
      <c r="N82" s="34">
        <v>500.3560379738432</v>
      </c>
      <c r="O82" s="34">
        <v>0</v>
      </c>
      <c r="P82" s="34">
        <v>126207.75024895438</v>
      </c>
      <c r="Q82" s="34">
        <v>967457.2399920333</v>
      </c>
      <c r="R82" s="34">
        <v>904183.7412534023</v>
      </c>
      <c r="S82" s="34">
        <v>761096.5107681073</v>
      </c>
      <c r="T82" s="34">
        <v>63273.49873863108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846136.4241518952</v>
      </c>
      <c r="E86" s="45">
        <v>723103.6949478855</v>
      </c>
      <c r="F86" s="45">
        <v>0</v>
      </c>
      <c r="G86" s="45">
        <v>723103.6949478855</v>
      </c>
      <c r="H86" s="45">
        <v>723103.6949478855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123032.72920400983</v>
      </c>
      <c r="R86" s="45">
        <v>123032.23129522671</v>
      </c>
      <c r="S86" s="45">
        <v>8464.419252472946</v>
      </c>
      <c r="T86" s="45">
        <v>0.49790878311093406</v>
      </c>
    </row>
    <row r="87" spans="1:20" ht="12.75">
      <c r="A87" s="46" t="s">
        <v>67</v>
      </c>
      <c r="B87" s="36" t="s">
        <v>29</v>
      </c>
      <c r="C87" s="37">
        <v>6</v>
      </c>
      <c r="D87" s="109">
        <v>203.37914094137952</v>
      </c>
      <c r="E87" s="39">
        <v>196.9727145986855</v>
      </c>
      <c r="F87" s="38">
        <v>0</v>
      </c>
      <c r="G87" s="39">
        <v>196.9727145986855</v>
      </c>
      <c r="H87" s="122">
        <v>196.9727145986855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6.406426342694018</v>
      </c>
      <c r="R87" s="38">
        <v>5.9085175595830846</v>
      </c>
      <c r="S87" s="38">
        <v>2.555931753302795</v>
      </c>
      <c r="T87" s="38">
        <v>0.49790878311093406</v>
      </c>
    </row>
    <row r="88" spans="1:20" ht="12.75">
      <c r="A88" s="47" t="s">
        <v>68</v>
      </c>
      <c r="B88" s="48" t="s">
        <v>30</v>
      </c>
      <c r="C88" s="49">
        <v>7</v>
      </c>
      <c r="D88" s="110">
        <v>67459.82745800969</v>
      </c>
      <c r="E88" s="51">
        <v>67425.70410940716</v>
      </c>
      <c r="F88" s="50">
        <v>0</v>
      </c>
      <c r="G88" s="51">
        <v>67425.70410940716</v>
      </c>
      <c r="H88" s="52">
        <v>67425.70410940716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34.12334860253601</v>
      </c>
      <c r="R88" s="52">
        <v>34.12334860253601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778473.2175529442</v>
      </c>
      <c r="E89" s="58">
        <v>655481.0181238797</v>
      </c>
      <c r="F89" s="57">
        <v>0</v>
      </c>
      <c r="G89" s="58">
        <v>655481.0181238797</v>
      </c>
      <c r="H89" s="59">
        <v>655481.0181238797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122992.1994290646</v>
      </c>
      <c r="R89" s="57">
        <v>122992.1994290646</v>
      </c>
      <c r="S89" s="57">
        <v>8461.863320719644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1976799.349266414</v>
      </c>
      <c r="E90" s="45">
        <v>1385594.5459071896</v>
      </c>
      <c r="F90" s="45">
        <v>67810.34996348669</v>
      </c>
      <c r="G90" s="45">
        <v>282436.71911305847</v>
      </c>
      <c r="H90" s="45">
        <v>267318.94708889327</v>
      </c>
      <c r="I90" s="45">
        <v>1756.0246962756423</v>
      </c>
      <c r="J90" s="45">
        <v>0</v>
      </c>
      <c r="K90" s="45">
        <v>13361.74732788953</v>
      </c>
      <c r="L90" s="45">
        <v>1035347.4768306446</v>
      </c>
      <c r="M90" s="45">
        <v>1034847.1207926708</v>
      </c>
      <c r="N90" s="45">
        <v>500.3560379738432</v>
      </c>
      <c r="O90" s="45">
        <v>0</v>
      </c>
      <c r="P90" s="45">
        <v>0</v>
      </c>
      <c r="Q90" s="45">
        <v>591204.8033592246</v>
      </c>
      <c r="R90" s="45">
        <v>533979.6017725553</v>
      </c>
      <c r="S90" s="45">
        <v>508844.93404368317</v>
      </c>
      <c r="T90" s="45">
        <v>57225.20158666932</v>
      </c>
    </row>
    <row r="91" spans="1:20" ht="12.75">
      <c r="A91" s="60" t="s">
        <v>71</v>
      </c>
      <c r="B91" s="61" t="s">
        <v>33</v>
      </c>
      <c r="C91" s="5">
        <v>10</v>
      </c>
      <c r="D91" s="112">
        <v>1976762.8027617338</v>
      </c>
      <c r="E91" s="63">
        <v>1385557.9994025093</v>
      </c>
      <c r="F91" s="62">
        <v>67810.34996348669</v>
      </c>
      <c r="G91" s="63">
        <v>282400.1726083781</v>
      </c>
      <c r="H91" s="62">
        <v>267282.40058421297</v>
      </c>
      <c r="I91" s="62">
        <v>1756.0246962756423</v>
      </c>
      <c r="J91" s="62">
        <v>0</v>
      </c>
      <c r="K91" s="62">
        <v>13361.74732788953</v>
      </c>
      <c r="L91" s="63">
        <v>1035347.4768306446</v>
      </c>
      <c r="M91" s="62">
        <v>1034847.1207926708</v>
      </c>
      <c r="N91" s="62">
        <v>500.3560379738432</v>
      </c>
      <c r="O91" s="62">
        <v>0</v>
      </c>
      <c r="P91" s="62">
        <v>0</v>
      </c>
      <c r="Q91" s="63">
        <v>591204.8033592246</v>
      </c>
      <c r="R91" s="62">
        <v>533979.6017725553</v>
      </c>
      <c r="S91" s="62">
        <v>508844.93404368317</v>
      </c>
      <c r="T91" s="62">
        <v>57225.20158666932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16600.212441080792</v>
      </c>
      <c r="E92" s="75">
        <v>14134.368983602204</v>
      </c>
      <c r="F92" s="67">
        <v>0</v>
      </c>
      <c r="G92" s="68">
        <v>7806.8113921529575</v>
      </c>
      <c r="H92" s="69">
        <v>7806.8113921529575</v>
      </c>
      <c r="I92" s="67">
        <v>0</v>
      </c>
      <c r="J92" s="67">
        <v>0</v>
      </c>
      <c r="K92" s="67">
        <v>0</v>
      </c>
      <c r="L92" s="68">
        <v>6327.5575914492465</v>
      </c>
      <c r="M92" s="67">
        <v>6327.5575914492465</v>
      </c>
      <c r="N92" s="67">
        <v>0</v>
      </c>
      <c r="O92" s="67">
        <v>0</v>
      </c>
      <c r="P92" s="67">
        <v>0</v>
      </c>
      <c r="Q92" s="68">
        <v>2465.8434574785897</v>
      </c>
      <c r="R92" s="69">
        <v>2465.8434574785897</v>
      </c>
      <c r="S92" s="67">
        <v>2465.8434574785897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1960162.590320653</v>
      </c>
      <c r="E93" s="96">
        <v>1371423.6304189072</v>
      </c>
      <c r="F93" s="67">
        <v>67810.34996348669</v>
      </c>
      <c r="G93" s="68">
        <v>274593.36121622514</v>
      </c>
      <c r="H93" s="69">
        <v>259475.58919206</v>
      </c>
      <c r="I93" s="67">
        <v>1756.0246962756423</v>
      </c>
      <c r="J93" s="67">
        <v>0</v>
      </c>
      <c r="K93" s="67">
        <v>13361.74732788953</v>
      </c>
      <c r="L93" s="68">
        <v>1029019.9192391954</v>
      </c>
      <c r="M93" s="67">
        <v>1028519.5632012215</v>
      </c>
      <c r="N93" s="67">
        <v>500.3560379738432</v>
      </c>
      <c r="O93" s="67">
        <v>0</v>
      </c>
      <c r="P93" s="67">
        <v>0</v>
      </c>
      <c r="Q93" s="68">
        <v>588738.959901746</v>
      </c>
      <c r="R93" s="69">
        <v>531513.7583150766</v>
      </c>
      <c r="S93" s="67">
        <v>506379.09058620455</v>
      </c>
      <c r="T93" s="67">
        <v>57225.20158666932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36.54650468034256</v>
      </c>
      <c r="E94" s="43">
        <v>36.54650468034256</v>
      </c>
      <c r="F94" s="67">
        <v>0</v>
      </c>
      <c r="G94" s="68">
        <v>36.54650468034256</v>
      </c>
      <c r="H94" s="69">
        <v>36.54650468034256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22290.048463121555</v>
      </c>
      <c r="E95" s="45">
        <v>22290.048463121555</v>
      </c>
      <c r="F95" s="45">
        <v>4197.702980813915</v>
      </c>
      <c r="G95" s="45">
        <v>12477.992431786497</v>
      </c>
      <c r="H95" s="45">
        <v>4198.333665272522</v>
      </c>
      <c r="I95" s="45">
        <v>0</v>
      </c>
      <c r="J95" s="45">
        <v>4886.34402177521</v>
      </c>
      <c r="K95" s="45">
        <v>3393.3147447387637</v>
      </c>
      <c r="L95" s="45">
        <v>0</v>
      </c>
      <c r="M95" s="45">
        <v>0</v>
      </c>
      <c r="N95" s="45">
        <v>0</v>
      </c>
      <c r="O95" s="45">
        <v>0</v>
      </c>
      <c r="P95" s="45">
        <v>5614.353050521145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4404.501095399322</v>
      </c>
      <c r="E96" s="63">
        <v>4404.501095399322</v>
      </c>
      <c r="F96" s="69">
        <v>394.34375622385977</v>
      </c>
      <c r="G96" s="68">
        <v>3890.5264555533427</v>
      </c>
      <c r="H96" s="69">
        <v>0</v>
      </c>
      <c r="I96" s="69">
        <v>0</v>
      </c>
      <c r="J96" s="69">
        <v>3890.5264555533427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119.63088362212042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17885.547367722233</v>
      </c>
      <c r="E97" s="43">
        <v>17885.547367722233</v>
      </c>
      <c r="F97" s="67">
        <v>3803.359224590055</v>
      </c>
      <c r="G97" s="68">
        <v>8587.465976233154</v>
      </c>
      <c r="H97" s="69">
        <v>4198.333665272522</v>
      </c>
      <c r="I97" s="67">
        <v>0</v>
      </c>
      <c r="J97" s="67">
        <v>995.8175662218681</v>
      </c>
      <c r="K97" s="67">
        <v>3393.3147447387637</v>
      </c>
      <c r="L97" s="68">
        <v>0</v>
      </c>
      <c r="M97" s="67">
        <v>0</v>
      </c>
      <c r="N97" s="67">
        <v>0</v>
      </c>
      <c r="O97" s="67">
        <v>0</v>
      </c>
      <c r="P97" s="67">
        <v>5494.722166899024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361140.2411870145</v>
      </c>
      <c r="E98" s="45">
        <v>189406.7914758016</v>
      </c>
      <c r="F98" s="45">
        <v>4442.176193321383</v>
      </c>
      <c r="G98" s="45">
        <v>184964.61528248026</v>
      </c>
      <c r="H98" s="45">
        <v>23012.24855606453</v>
      </c>
      <c r="I98" s="45">
        <v>69721.37024497111</v>
      </c>
      <c r="J98" s="45">
        <v>661.4884153223129</v>
      </c>
      <c r="K98" s="45">
        <v>91569.50806612229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171733.44971121292</v>
      </c>
      <c r="R98" s="45">
        <v>171733.44971121292</v>
      </c>
      <c r="S98" s="45">
        <v>171710.0479984067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119716.12560578901</v>
      </c>
      <c r="E99" s="63">
        <v>119692.7238929828</v>
      </c>
      <c r="F99" s="62">
        <v>4442.176193321383</v>
      </c>
      <c r="G99" s="63">
        <v>115250.54769966142</v>
      </c>
      <c r="H99" s="62">
        <v>23012.24855606453</v>
      </c>
      <c r="I99" s="62">
        <v>7.302662152293699</v>
      </c>
      <c r="J99" s="62">
        <v>661.4884153223129</v>
      </c>
      <c r="K99" s="62">
        <v>91569.50806612229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23.4017128062139</v>
      </c>
      <c r="R99" s="62">
        <v>23.4017128062139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18216.590320653257</v>
      </c>
      <c r="E100" s="75">
        <v>18193.18860784704</v>
      </c>
      <c r="F100" s="74">
        <v>685.5872004248821</v>
      </c>
      <c r="G100" s="75">
        <v>17507.60140742216</v>
      </c>
      <c r="H100" s="124">
        <v>1151.364270065724</v>
      </c>
      <c r="I100" s="74">
        <v>0</v>
      </c>
      <c r="J100" s="74">
        <v>0</v>
      </c>
      <c r="K100" s="74">
        <v>16356.237137356437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23.4017128062139</v>
      </c>
      <c r="R100" s="74">
        <v>23.4017128062139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66095.63168027617</v>
      </c>
      <c r="E101" s="75">
        <v>66095.63168027617</v>
      </c>
      <c r="F101" s="74">
        <v>578.7027816504017</v>
      </c>
      <c r="G101" s="75">
        <v>65516.92889862577</v>
      </c>
      <c r="H101" s="124">
        <v>21860.884285998804</v>
      </c>
      <c r="I101" s="74">
        <v>0</v>
      </c>
      <c r="J101" s="74">
        <v>654.8496315475005</v>
      </c>
      <c r="K101" s="74">
        <v>43001.19498107946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35403.90360485959</v>
      </c>
      <c r="E102" s="75">
        <v>35403.90360485959</v>
      </c>
      <c r="F102" s="74">
        <v>3177.8862112460997</v>
      </c>
      <c r="G102" s="75">
        <v>32226.01739361349</v>
      </c>
      <c r="H102" s="124">
        <v>0</v>
      </c>
      <c r="I102" s="74">
        <v>7.302662152293699</v>
      </c>
      <c r="J102" s="74">
        <v>6.638783774812454</v>
      </c>
      <c r="K102" s="74">
        <v>32212.075947686382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241424.11558122552</v>
      </c>
      <c r="E103" s="85">
        <v>69714.06758281883</v>
      </c>
      <c r="F103" s="74">
        <v>0</v>
      </c>
      <c r="G103" s="75">
        <v>69714.06758281883</v>
      </c>
      <c r="H103" s="124">
        <v>0</v>
      </c>
      <c r="I103" s="74">
        <v>69714.06758281883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171710.0479984067</v>
      </c>
      <c r="R103" s="74">
        <v>171710.0479984067</v>
      </c>
      <c r="S103" s="74">
        <v>171710.0479984067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20032.430458739957</v>
      </c>
      <c r="E105" s="45">
        <v>39.63353913563035</v>
      </c>
      <c r="F105" s="45">
        <v>0</v>
      </c>
      <c r="G105" s="45">
        <v>39.63353913563035</v>
      </c>
      <c r="H105" s="45">
        <v>0</v>
      </c>
      <c r="I105" s="45">
        <v>0</v>
      </c>
      <c r="J105" s="45">
        <v>0</v>
      </c>
      <c r="K105" s="45">
        <v>39.63353913563035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19992.796919604327</v>
      </c>
      <c r="R105" s="45">
        <v>18451.238133174003</v>
      </c>
      <c r="S105" s="45">
        <v>16309.500099581755</v>
      </c>
      <c r="T105" s="45">
        <v>1541.5587864303259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20032.430458739957</v>
      </c>
      <c r="E109" s="78">
        <v>39.63353913563035</v>
      </c>
      <c r="F109" s="77">
        <v>0</v>
      </c>
      <c r="G109" s="78">
        <v>39.63353913563035</v>
      </c>
      <c r="H109" s="126">
        <v>0</v>
      </c>
      <c r="I109" s="77">
        <v>0</v>
      </c>
      <c r="J109" s="77">
        <v>0</v>
      </c>
      <c r="K109" s="77">
        <v>39.63353913563035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19992.796919604327</v>
      </c>
      <c r="R109" s="77">
        <v>18451.238133174003</v>
      </c>
      <c r="S109" s="77">
        <v>16309.500099581755</v>
      </c>
      <c r="T109" s="77">
        <v>1541.5587864303259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412543.1493062471</v>
      </c>
      <c r="E110" s="45">
        <v>351049.6885082653</v>
      </c>
      <c r="F110" s="45">
        <v>191087.38455155015</v>
      </c>
      <c r="G110" s="45">
        <v>39368.90675828188</v>
      </c>
      <c r="H110" s="45">
        <v>6748.262630286132</v>
      </c>
      <c r="I110" s="45">
        <v>14131.713470092278</v>
      </c>
      <c r="J110" s="45">
        <v>513.8312421164443</v>
      </c>
      <c r="K110" s="45">
        <v>17975.099415787026</v>
      </c>
      <c r="L110" s="45">
        <v>0</v>
      </c>
      <c r="M110" s="45">
        <v>0</v>
      </c>
      <c r="N110" s="45">
        <v>0</v>
      </c>
      <c r="O110" s="45">
        <v>0</v>
      </c>
      <c r="P110" s="45">
        <v>120593.39719843325</v>
      </c>
      <c r="Q110" s="45">
        <v>61493.46079798181</v>
      </c>
      <c r="R110" s="45">
        <v>56987.220341233486</v>
      </c>
      <c r="S110" s="45">
        <v>55767.60937396269</v>
      </c>
      <c r="T110" s="45">
        <v>4506.240456748324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16691.751311159795</v>
      </c>
      <c r="E111" s="63">
        <v>13665.262563898294</v>
      </c>
      <c r="F111" s="69">
        <v>11336.41040961296</v>
      </c>
      <c r="G111" s="68">
        <v>248.42328885348203</v>
      </c>
      <c r="H111" s="69">
        <v>0</v>
      </c>
      <c r="I111" s="69">
        <v>152.19411803757552</v>
      </c>
      <c r="J111" s="69">
        <v>40.69574453960034</v>
      </c>
      <c r="K111" s="69">
        <v>55.53342627630618</v>
      </c>
      <c r="L111" s="68">
        <v>0</v>
      </c>
      <c r="M111" s="69">
        <v>0</v>
      </c>
      <c r="N111" s="69">
        <v>0</v>
      </c>
      <c r="O111" s="69">
        <v>0</v>
      </c>
      <c r="P111" s="69">
        <v>2080.428865431853</v>
      </c>
      <c r="Q111" s="68">
        <v>3026.4887472615014</v>
      </c>
      <c r="R111" s="69">
        <v>3026.4887472615014</v>
      </c>
      <c r="S111" s="69">
        <v>2802.363407023833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395851.39799508726</v>
      </c>
      <c r="E112" s="43">
        <v>337384.42594436696</v>
      </c>
      <c r="F112" s="67">
        <v>179750.9741419372</v>
      </c>
      <c r="G112" s="68">
        <v>39120.4834694284</v>
      </c>
      <c r="H112" s="69">
        <v>6748.262630286132</v>
      </c>
      <c r="I112" s="67">
        <v>13979.519352054704</v>
      </c>
      <c r="J112" s="67">
        <v>473.13549757684393</v>
      </c>
      <c r="K112" s="67">
        <v>17919.56598951072</v>
      </c>
      <c r="L112" s="68">
        <v>0</v>
      </c>
      <c r="M112" s="67">
        <v>0</v>
      </c>
      <c r="N112" s="67">
        <v>0</v>
      </c>
      <c r="O112" s="67">
        <v>0</v>
      </c>
      <c r="P112" s="67">
        <v>118512.96833300138</v>
      </c>
      <c r="Q112" s="68">
        <v>58466.97205072031</v>
      </c>
      <c r="R112" s="67">
        <v>53960.731593971985</v>
      </c>
      <c r="S112" s="67">
        <v>52965.245966938855</v>
      </c>
      <c r="T112" s="67">
        <v>4506.240456748324</v>
      </c>
    </row>
    <row r="113" spans="1:20" ht="12.75">
      <c r="A113" s="81" t="s">
        <v>91</v>
      </c>
      <c r="B113" s="6"/>
      <c r="C113" s="82">
        <v>31</v>
      </c>
      <c r="D113" s="117">
        <v>3098683.576677953</v>
      </c>
      <c r="E113" s="83">
        <v>2881101.9810130782</v>
      </c>
      <c r="F113" s="83">
        <v>397611.2061342362</v>
      </c>
      <c r="G113" s="83">
        <v>198419.73003385778</v>
      </c>
      <c r="H113" s="83">
        <v>46023.49936931554</v>
      </c>
      <c r="I113" s="83">
        <v>11153.023966009427</v>
      </c>
      <c r="J113" s="83">
        <v>14903.90360485959</v>
      </c>
      <c r="K113" s="83">
        <v>126339.30309367322</v>
      </c>
      <c r="L113" s="83">
        <v>88147.61335723296</v>
      </c>
      <c r="M113" s="83">
        <v>84399.62158932483</v>
      </c>
      <c r="N113" s="83">
        <v>3747.991767908119</v>
      </c>
      <c r="O113" s="83">
        <v>0</v>
      </c>
      <c r="P113" s="83">
        <v>2196923.4314877517</v>
      </c>
      <c r="Q113" s="83">
        <v>217581.5956648742</v>
      </c>
      <c r="R113" s="83">
        <v>100514.90406957445</v>
      </c>
      <c r="S113" s="83">
        <v>100331.93918874062</v>
      </c>
      <c r="T113" s="83">
        <v>13319.98937794596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13398.293832569872</v>
      </c>
      <c r="E118" s="45">
        <v>13398.293832569872</v>
      </c>
      <c r="F118" s="45">
        <v>0</v>
      </c>
      <c r="G118" s="45">
        <v>13398.293832569872</v>
      </c>
      <c r="H118" s="45">
        <v>36.54650468034256</v>
      </c>
      <c r="I118" s="45">
        <v>0</v>
      </c>
      <c r="J118" s="45">
        <v>0</v>
      </c>
      <c r="K118" s="45">
        <v>13361.74732788953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13361.74732788953</v>
      </c>
      <c r="E119" s="63">
        <v>13361.74732788953</v>
      </c>
      <c r="F119" s="62">
        <v>0</v>
      </c>
      <c r="G119" s="63">
        <v>13361.74732788953</v>
      </c>
      <c r="H119" s="62">
        <v>0</v>
      </c>
      <c r="I119" s="62">
        <v>0</v>
      </c>
      <c r="J119" s="62">
        <v>0</v>
      </c>
      <c r="K119" s="62">
        <v>13361.74732788953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13361.74732788953</v>
      </c>
      <c r="E121" s="96">
        <v>13361.74732788953</v>
      </c>
      <c r="F121" s="67">
        <v>0</v>
      </c>
      <c r="G121" s="68">
        <v>13361.74732788953</v>
      </c>
      <c r="H121" s="69">
        <v>0</v>
      </c>
      <c r="I121" s="67">
        <v>0</v>
      </c>
      <c r="J121" s="67">
        <v>0</v>
      </c>
      <c r="K121" s="67">
        <v>13361.74732788953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36.54650468034256</v>
      </c>
      <c r="E122" s="43">
        <v>36.54650468034256</v>
      </c>
      <c r="F122" s="67">
        <v>0</v>
      </c>
      <c r="G122" s="68">
        <v>36.54650468034256</v>
      </c>
      <c r="H122" s="69">
        <v>36.54650468034256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55658.3017991104</v>
      </c>
      <c r="E123" s="45">
        <v>4963.918210183894</v>
      </c>
      <c r="F123" s="45">
        <v>96.46152824802496</v>
      </c>
      <c r="G123" s="45">
        <v>4867.456681935869</v>
      </c>
      <c r="H123" s="45">
        <v>1474.1419371971053</v>
      </c>
      <c r="I123" s="45">
        <v>0</v>
      </c>
      <c r="J123" s="45">
        <v>0</v>
      </c>
      <c r="K123" s="45">
        <v>3393.3147447387637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50694.38358892651</v>
      </c>
      <c r="R123" s="45">
        <v>50225.95100577574</v>
      </c>
      <c r="S123" s="45">
        <v>50142.73385115847</v>
      </c>
      <c r="T123" s="45">
        <v>468.4325831507668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1356.5358826263027</v>
      </c>
      <c r="E124" s="63">
        <v>1356.5358826263027</v>
      </c>
      <c r="F124" s="69">
        <v>0</v>
      </c>
      <c r="G124" s="68">
        <v>1356.5358826263027</v>
      </c>
      <c r="H124" s="69">
        <v>1356.5358826263027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54301.765916484095</v>
      </c>
      <c r="E125" s="43">
        <v>3607.3823275575915</v>
      </c>
      <c r="F125" s="67">
        <v>96.46152824802496</v>
      </c>
      <c r="G125" s="68">
        <v>3510.9207993095665</v>
      </c>
      <c r="H125" s="69">
        <v>117.60605457080263</v>
      </c>
      <c r="I125" s="67">
        <v>0</v>
      </c>
      <c r="J125" s="67">
        <v>0</v>
      </c>
      <c r="K125" s="67">
        <v>3393.3147447387637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50694.38358892651</v>
      </c>
      <c r="R125" s="67">
        <v>50225.95100577574</v>
      </c>
      <c r="S125" s="67">
        <v>50142.73385115847</v>
      </c>
      <c r="T125" s="67">
        <v>468.4325831507668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166804.25546039964</v>
      </c>
      <c r="E126" s="45">
        <v>106736.53986589656</v>
      </c>
      <c r="F126" s="45">
        <v>2867.95459071898</v>
      </c>
      <c r="G126" s="45">
        <v>103848.66892385314</v>
      </c>
      <c r="H126" s="45">
        <v>6028.745933744937</v>
      </c>
      <c r="I126" s="45">
        <v>6250.414923985925</v>
      </c>
      <c r="J126" s="45">
        <v>0</v>
      </c>
      <c r="K126" s="45">
        <v>91569.50806612229</v>
      </c>
      <c r="L126" s="45">
        <v>19.91635132443736</v>
      </c>
      <c r="M126" s="45">
        <v>0</v>
      </c>
      <c r="N126" s="45">
        <v>19.91635132443736</v>
      </c>
      <c r="O126" s="45">
        <v>0</v>
      </c>
      <c r="P126" s="45">
        <v>0</v>
      </c>
      <c r="Q126" s="45">
        <v>60067.71559450308</v>
      </c>
      <c r="R126" s="45">
        <v>50109.5399322844</v>
      </c>
      <c r="S126" s="45">
        <v>50109.5399322844</v>
      </c>
      <c r="T126" s="45">
        <v>9958.17566221868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166804.25546039964</v>
      </c>
      <c r="E127" s="63">
        <v>106736.53986589656</v>
      </c>
      <c r="F127" s="62">
        <v>2867.95459071898</v>
      </c>
      <c r="G127" s="63">
        <v>103848.66892385314</v>
      </c>
      <c r="H127" s="62">
        <v>6028.745933744937</v>
      </c>
      <c r="I127" s="62">
        <v>6250.414923985925</v>
      </c>
      <c r="J127" s="62">
        <v>0</v>
      </c>
      <c r="K127" s="62">
        <v>91569.50806612229</v>
      </c>
      <c r="L127" s="63">
        <v>19.91635132443736</v>
      </c>
      <c r="M127" s="62">
        <v>0</v>
      </c>
      <c r="N127" s="62">
        <v>19.91635132443736</v>
      </c>
      <c r="O127" s="62">
        <v>0</v>
      </c>
      <c r="P127" s="62">
        <v>0</v>
      </c>
      <c r="Q127" s="63">
        <v>60067.71559450308</v>
      </c>
      <c r="R127" s="62">
        <v>50109.5399322844</v>
      </c>
      <c r="S127" s="62">
        <v>50109.5399322844</v>
      </c>
      <c r="T127" s="62">
        <v>9958.17566221868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16356.237137356437</v>
      </c>
      <c r="E128" s="75">
        <v>16356.237137356437</v>
      </c>
      <c r="F128" s="74">
        <v>0</v>
      </c>
      <c r="G128" s="75">
        <v>16356.237137356437</v>
      </c>
      <c r="H128" s="124">
        <v>0</v>
      </c>
      <c r="I128" s="74">
        <v>0</v>
      </c>
      <c r="J128" s="74">
        <v>0</v>
      </c>
      <c r="K128" s="74">
        <v>16356.237137356437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112959.07189802828</v>
      </c>
      <c r="E129" s="75">
        <v>52891.356303525194</v>
      </c>
      <c r="F129" s="74">
        <v>2867.95459071898</v>
      </c>
      <c r="G129" s="75">
        <v>50003.48536148178</v>
      </c>
      <c r="H129" s="124">
        <v>751.8754564163845</v>
      </c>
      <c r="I129" s="74">
        <v>6250.414923985925</v>
      </c>
      <c r="J129" s="74">
        <v>0</v>
      </c>
      <c r="K129" s="74">
        <v>43001.19498107946</v>
      </c>
      <c r="L129" s="75">
        <v>19.91635132443736</v>
      </c>
      <c r="M129" s="74">
        <v>0</v>
      </c>
      <c r="N129" s="74">
        <v>19.91635132443736</v>
      </c>
      <c r="O129" s="74">
        <v>0</v>
      </c>
      <c r="P129" s="74">
        <v>0</v>
      </c>
      <c r="Q129" s="75">
        <v>60067.71559450308</v>
      </c>
      <c r="R129" s="74">
        <v>50109.5399322844</v>
      </c>
      <c r="S129" s="74">
        <v>50109.5399322844</v>
      </c>
      <c r="T129" s="74">
        <v>9958.17566221868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37488.94642501493</v>
      </c>
      <c r="E130" s="75">
        <v>37488.94642501493</v>
      </c>
      <c r="F130" s="74">
        <v>0</v>
      </c>
      <c r="G130" s="75">
        <v>37488.94642501493</v>
      </c>
      <c r="H130" s="124">
        <v>5276.8704773285535</v>
      </c>
      <c r="I130" s="74">
        <v>0</v>
      </c>
      <c r="J130" s="74">
        <v>0</v>
      </c>
      <c r="K130" s="74">
        <v>32212.075947686382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2435019.901779194</v>
      </c>
      <c r="E132" s="45">
        <v>2431947.107515103</v>
      </c>
      <c r="F132" s="45">
        <v>273849.7311292571</v>
      </c>
      <c r="G132" s="45">
        <v>428.3675230697736</v>
      </c>
      <c r="H132" s="45">
        <v>374.85892584478523</v>
      </c>
      <c r="I132" s="45">
        <v>13.87505808935803</v>
      </c>
      <c r="J132" s="45">
        <v>0</v>
      </c>
      <c r="K132" s="45">
        <v>39.63353913563035</v>
      </c>
      <c r="L132" s="45">
        <v>1269.6342030140079</v>
      </c>
      <c r="M132" s="45">
        <v>16.66334727477926</v>
      </c>
      <c r="N132" s="45">
        <v>1252.9708557392285</v>
      </c>
      <c r="O132" s="45">
        <v>0</v>
      </c>
      <c r="P132" s="45">
        <v>2156399.3746597623</v>
      </c>
      <c r="Q132" s="45">
        <v>3072.7942640908186</v>
      </c>
      <c r="R132" s="45">
        <v>179.41313151430657</v>
      </c>
      <c r="S132" s="45">
        <v>79.66540529774944</v>
      </c>
      <c r="T132" s="45">
        <v>2893.381132576512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1785644.7339175462</v>
      </c>
      <c r="E133" s="63">
        <v>1785644.7339175462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1785644.7339175462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1785644.7339175462</v>
      </c>
      <c r="E134" s="75">
        <v>1785644.7339175462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1785644.7339175462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649375.1678616477</v>
      </c>
      <c r="E136" s="78">
        <v>646302.373597557</v>
      </c>
      <c r="F136" s="77">
        <v>273849.7311292571</v>
      </c>
      <c r="G136" s="78">
        <v>428.3675230697736</v>
      </c>
      <c r="H136" s="126">
        <v>374.85892584478523</v>
      </c>
      <c r="I136" s="77">
        <v>13.87505808935803</v>
      </c>
      <c r="J136" s="77">
        <v>0</v>
      </c>
      <c r="K136" s="77">
        <v>39.63353913563035</v>
      </c>
      <c r="L136" s="78">
        <v>1269.6342030140079</v>
      </c>
      <c r="M136" s="77">
        <v>16.66334727477926</v>
      </c>
      <c r="N136" s="77">
        <v>1252.9708557392285</v>
      </c>
      <c r="O136" s="77">
        <v>0</v>
      </c>
      <c r="P136" s="77">
        <v>370754.640742216</v>
      </c>
      <c r="Q136" s="78">
        <v>3072.7942640908186</v>
      </c>
      <c r="R136" s="77">
        <v>179.41313151430657</v>
      </c>
      <c r="S136" s="77">
        <v>79.66540529774944</v>
      </c>
      <c r="T136" s="77">
        <v>2893.381132576512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427802.8238066786</v>
      </c>
      <c r="E137" s="45">
        <v>324056.1215893248</v>
      </c>
      <c r="F137" s="45">
        <v>120797.05888601208</v>
      </c>
      <c r="G137" s="45">
        <v>75876.94307242913</v>
      </c>
      <c r="H137" s="45">
        <v>38109.20606784837</v>
      </c>
      <c r="I137" s="45">
        <v>4888.733983934143</v>
      </c>
      <c r="J137" s="45">
        <v>14903.90360485959</v>
      </c>
      <c r="K137" s="45">
        <v>17975.099415787026</v>
      </c>
      <c r="L137" s="45">
        <v>86858.0628028945</v>
      </c>
      <c r="M137" s="45">
        <v>84382.95824205005</v>
      </c>
      <c r="N137" s="45">
        <v>2475.1045608444533</v>
      </c>
      <c r="O137" s="45">
        <v>0</v>
      </c>
      <c r="P137" s="45">
        <v>40524.05682798911</v>
      </c>
      <c r="Q137" s="45">
        <v>103746.70221735378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30824.12929031401</v>
      </c>
      <c r="E138" s="63">
        <v>28946.014306579033</v>
      </c>
      <c r="F138" s="69">
        <v>26760.227942640908</v>
      </c>
      <c r="G138" s="68">
        <v>104.79320188541459</v>
      </c>
      <c r="H138" s="69">
        <v>19.053309433711743</v>
      </c>
      <c r="I138" s="69">
        <v>30.206466175396667</v>
      </c>
      <c r="J138" s="69">
        <v>0</v>
      </c>
      <c r="K138" s="69">
        <v>55.53342627630618</v>
      </c>
      <c r="L138" s="68">
        <v>0</v>
      </c>
      <c r="M138" s="69">
        <v>0</v>
      </c>
      <c r="N138" s="69">
        <v>0</v>
      </c>
      <c r="O138" s="69">
        <v>0</v>
      </c>
      <c r="P138" s="69">
        <v>2080.993162052712</v>
      </c>
      <c r="Q138" s="68">
        <v>1878.1149837349797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396978.6945163646</v>
      </c>
      <c r="E139" s="43">
        <v>295110.10728274577</v>
      </c>
      <c r="F139" s="67">
        <v>94036.83094337117</v>
      </c>
      <c r="G139" s="68">
        <v>75772.14987054371</v>
      </c>
      <c r="H139" s="69">
        <v>38090.15275841466</v>
      </c>
      <c r="I139" s="67">
        <v>4858.527517758746</v>
      </c>
      <c r="J139" s="67">
        <v>14903.90360485959</v>
      </c>
      <c r="K139" s="67">
        <v>17919.56598951072</v>
      </c>
      <c r="L139" s="68">
        <v>86858.0628028945</v>
      </c>
      <c r="M139" s="67">
        <v>84382.95824205005</v>
      </c>
      <c r="N139" s="67">
        <v>2475.1045608444533</v>
      </c>
      <c r="O139" s="67">
        <v>0</v>
      </c>
      <c r="P139" s="67">
        <v>38443.0636659364</v>
      </c>
      <c r="Q139" s="68">
        <v>101868.58723361879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540258.0661554794</v>
      </c>
      <c r="E140" s="100">
        <v>-209617.5781716793</v>
      </c>
      <c r="F140" s="100">
        <v>-130073.59244506406</v>
      </c>
      <c r="G140" s="100">
        <v>1043971.8320387703</v>
      </c>
      <c r="H140" s="100">
        <v>978357.9875190863</v>
      </c>
      <c r="I140" s="100">
        <v>74456.08444532962</v>
      </c>
      <c r="J140" s="100">
        <v>-8842.239925645621</v>
      </c>
      <c r="K140" s="100">
        <v>0</v>
      </c>
      <c r="L140" s="100">
        <v>947199.8634734116</v>
      </c>
      <c r="M140" s="100">
        <v>950447.499203346</v>
      </c>
      <c r="N140" s="100">
        <v>-3247.6357299342762</v>
      </c>
      <c r="O140" s="100">
        <v>0</v>
      </c>
      <c r="P140" s="100">
        <v>-2070715.6812387973</v>
      </c>
      <c r="Q140" s="104">
        <v>749875.6443271592</v>
      </c>
      <c r="R140" s="104">
        <v>803668.8371838279</v>
      </c>
      <c r="S140" s="104">
        <v>660764.5715793666</v>
      </c>
      <c r="T140" s="104">
        <v>49953.50936068512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sillikova</cp:lastModifiedBy>
  <cp:lastPrinted>2008-07-21T14:11:30Z</cp:lastPrinted>
  <dcterms:created xsi:type="dcterms:W3CDTF">2008-07-21T13:30:34Z</dcterms:created>
  <dcterms:modified xsi:type="dcterms:W3CDTF">2012-02-14T09:59:14Z</dcterms:modified>
  <cp:category/>
  <cp:version/>
  <cp:contentType/>
  <cp:contentStatus/>
</cp:coreProperties>
</file>