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615" windowWidth="15480" windowHeight="6675" activeTab="0"/>
  </bookViews>
  <sheets>
    <sheet name="Monetary aggregates and counter" sheetId="1" r:id="rId1"/>
    <sheet name="MA_tmp" sheetId="2" state="hidden" r:id="rId2"/>
  </sheets>
  <definedNames>
    <definedName name="_xlnm.Print_Area" localSheetId="1">'MA_tmp'!$A$2:$AG$48</definedName>
    <definedName name="_xlnm.Print_Titles" localSheetId="1">'MA_tmp'!$A:$A,'MA_tmp'!$4:$5</definedName>
    <definedName name="_xlnm.Print_Titles" localSheetId="0">'Monetary aggregates and counter'!$A:$A,'Monetary aggregates and counter'!$3:$5</definedName>
  </definedNames>
  <calcPr fullCalcOnLoad="1"/>
</workbook>
</file>

<file path=xl/sharedStrings.xml><?xml version="1.0" encoding="utf-8"?>
<sst xmlns="http://schemas.openxmlformats.org/spreadsheetml/2006/main" count="229" uniqueCount="50">
  <si>
    <t>Vklady s výpovednou lehotou do 3 mesiacov</t>
  </si>
  <si>
    <t>Dlhodobé finančné pasíva</t>
  </si>
  <si>
    <t>Obeživo</t>
  </si>
  <si>
    <t>M3</t>
  </si>
  <si>
    <t>M2</t>
  </si>
  <si>
    <t>M1</t>
  </si>
  <si>
    <t>M3-M2</t>
  </si>
  <si>
    <t>M2-M1</t>
  </si>
  <si>
    <t>roč. rast</t>
  </si>
  <si>
    <t>Repo operácie</t>
  </si>
  <si>
    <t>Vydané dlhové papiere do 2 rokov</t>
  </si>
  <si>
    <t>Vklady s výpovednou lehotou nad 3 mesiace</t>
  </si>
  <si>
    <t>Vklady dlhové cenné papiere nad 2 roky</t>
  </si>
  <si>
    <t>Kapitál rezervy a opravné položky</t>
  </si>
  <si>
    <t>z toho pohladávky banky</t>
  </si>
  <si>
    <t>Čisté zahraničné aktíva</t>
  </si>
  <si>
    <t>Fixné aktíva</t>
  </si>
  <si>
    <t>Stav</t>
  </si>
  <si>
    <t>Tok</t>
  </si>
  <si>
    <t>mes. rast</t>
  </si>
  <si>
    <t>index 05</t>
  </si>
  <si>
    <t>Vklady a prijaté úvery s dohodnutou splatnosťou do 2 rokov</t>
  </si>
  <si>
    <t>Podielové listy podielových fondov peňažného trhu</t>
  </si>
  <si>
    <t>Vklady a prijaté úvery s dohodnutou splatnosťou nad 2 roky</t>
  </si>
  <si>
    <t>Pohľadavky PFI a cenné papiere za sektor verejnej správy</t>
  </si>
  <si>
    <t>Pohľadavky PFI a cenné papiere za sektor ostatní rezidenti</t>
  </si>
  <si>
    <t>Obdobie</t>
  </si>
  <si>
    <t>Vklady a prijaté úvery splatné na požiadanie</t>
  </si>
  <si>
    <t>Currency in circulation</t>
  </si>
  <si>
    <t>Outstanding amounts</t>
  </si>
  <si>
    <t>Transactions</t>
  </si>
  <si>
    <t>Growth rates</t>
  </si>
  <si>
    <t>Overnight deposits</t>
  </si>
  <si>
    <t>Deposits with agreed maturity up to 2 years</t>
  </si>
  <si>
    <t>Deposits redeemable at notice up to 3 months</t>
  </si>
  <si>
    <t>Money market fund units</t>
  </si>
  <si>
    <t>Repos</t>
  </si>
  <si>
    <t>Debt securities up to 2 years</t>
  </si>
  <si>
    <t>Deposits with agreed maturity over 2 years</t>
  </si>
  <si>
    <t>Deposits redeemable at notice over 3 months</t>
  </si>
  <si>
    <t>Longer-term financial liabilities</t>
  </si>
  <si>
    <t xml:space="preserve">Credit to general government </t>
  </si>
  <si>
    <t>Credit to other residents</t>
  </si>
  <si>
    <t>Loans to other residents</t>
  </si>
  <si>
    <t>Net external assets</t>
  </si>
  <si>
    <t>Fixed assets</t>
  </si>
  <si>
    <t>Monetary aggregates and counterparts</t>
  </si>
  <si>
    <t>Outstanding amounts and transactions in SKK thousands, growth rates in %</t>
  </si>
  <si>
    <t>Debt securities over 2 years</t>
  </si>
  <si>
    <t>Capital and reserves</t>
  </si>
</sst>
</file>

<file path=xl/styles.xml><?xml version="1.0" encoding="utf-8"?>
<styleSheet xmlns="http://schemas.openxmlformats.org/spreadsheetml/2006/main">
  <numFmts count="37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.0000"/>
    <numFmt numFmtId="173" formatCode="mmmm\-yy"/>
    <numFmt numFmtId="174" formatCode="0.0000"/>
    <numFmt numFmtId="175" formatCode="0.000"/>
    <numFmt numFmtId="176" formatCode="#,##0.000"/>
    <numFmt numFmtId="177" formatCode="0.00000"/>
    <numFmt numFmtId="178" formatCode="#,###.00;\-#,###.00"/>
    <numFmt numFmtId="179" formatCode="#,###.0;\-#,###.0"/>
    <numFmt numFmtId="180" formatCode="#,###;\-#,###"/>
    <numFmt numFmtId="181" formatCode="0.000000"/>
    <numFmt numFmtId="182" formatCode="0.0"/>
    <numFmt numFmtId="183" formatCode="#,##0.0"/>
    <numFmt numFmtId="184" formatCode="#,##0.00000"/>
    <numFmt numFmtId="185" formatCode="d\-mmm\-yy"/>
    <numFmt numFmtId="186" formatCode="&quot;N.L.&quot;###000&quot;.xx.R.N&quot;"/>
    <numFmt numFmtId="187" formatCode="[$-41B]d\.\ mmmm\ yyyy"/>
    <numFmt numFmtId="188" formatCode="[$-41B]mmmm\ yy;@"/>
    <numFmt numFmtId="189" formatCode="m/yyyy"/>
    <numFmt numFmtId="190" formatCode="d/m/yyyy;@"/>
    <numFmt numFmtId="191" formatCode="[$-41B]mmmmm\-yy;@"/>
    <numFmt numFmtId="192" formatCode="yyyy\ /\ mm"/>
  </numFmts>
  <fonts count="12">
    <font>
      <sz val="11"/>
      <name val="Arial"/>
      <family val="0"/>
    </font>
    <font>
      <b/>
      <sz val="9"/>
      <name val="Times New Roman CE"/>
      <family val="1"/>
    </font>
    <font>
      <u val="single"/>
      <sz val="11"/>
      <color indexed="12"/>
      <name val="Arial"/>
      <family val="0"/>
    </font>
    <font>
      <u val="single"/>
      <sz val="11"/>
      <color indexed="36"/>
      <name val="Arial"/>
      <family val="0"/>
    </font>
    <font>
      <b/>
      <sz val="9"/>
      <name val="Times New Roman"/>
      <family val="1"/>
    </font>
    <font>
      <b/>
      <sz val="11"/>
      <name val="Arial"/>
      <family val="0"/>
    </font>
    <font>
      <b/>
      <sz val="10"/>
      <name val="Times New Roman CE"/>
      <family val="1"/>
    </font>
    <font>
      <b/>
      <sz val="10"/>
      <name val="Arial"/>
      <family val="0"/>
    </font>
    <font>
      <sz val="8"/>
      <name val="Arial"/>
      <family val="0"/>
    </font>
    <font>
      <b/>
      <sz val="11"/>
      <color indexed="10"/>
      <name val="Arial"/>
      <family val="0"/>
    </font>
    <font>
      <b/>
      <sz val="9"/>
      <name val="Arial"/>
      <family val="2"/>
    </font>
    <font>
      <sz val="10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>
        <color indexed="22"/>
      </top>
      <bottom style="hair">
        <color indexed="22"/>
      </bottom>
    </border>
    <border>
      <left style="thin"/>
      <right style="thin"/>
      <top style="hair">
        <color indexed="22"/>
      </top>
      <bottom style="thin"/>
    </border>
    <border>
      <left style="thin"/>
      <right style="thin"/>
      <top style="thin"/>
      <bottom style="hair">
        <color indexed="22"/>
      </bottom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/>
      <right>
        <color indexed="63"/>
      </right>
      <top style="thin"/>
      <bottom style="thin">
        <color indexed="22"/>
      </bottom>
    </border>
    <border>
      <left>
        <color indexed="63"/>
      </left>
      <right>
        <color indexed="63"/>
      </right>
      <top style="thin"/>
      <bottom style="thin">
        <color indexed="22"/>
      </bottom>
    </border>
    <border>
      <left>
        <color indexed="63"/>
      </left>
      <right style="thin"/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0" fillId="2" borderId="0" xfId="0" applyFill="1" applyAlignment="1">
      <alignment/>
    </xf>
    <xf numFmtId="0" fontId="5" fillId="0" borderId="0" xfId="0" applyFont="1" applyAlignment="1">
      <alignment/>
    </xf>
    <xf numFmtId="0" fontId="4" fillId="2" borderId="1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0" fontId="0" fillId="2" borderId="1" xfId="0" applyFill="1" applyBorder="1" applyAlignment="1">
      <alignment/>
    </xf>
    <xf numFmtId="3" fontId="4" fillId="3" borderId="3" xfId="0" applyNumberFormat="1" applyFont="1" applyFill="1" applyBorder="1" applyAlignment="1">
      <alignment horizontal="center"/>
    </xf>
    <xf numFmtId="3" fontId="4" fillId="4" borderId="1" xfId="0" applyNumberFormat="1" applyFont="1" applyFill="1" applyBorder="1" applyAlignment="1">
      <alignment/>
    </xf>
    <xf numFmtId="3" fontId="0" fillId="2" borderId="3" xfId="0" applyNumberFormat="1" applyFill="1" applyBorder="1" applyAlignment="1">
      <alignment/>
    </xf>
    <xf numFmtId="3" fontId="0" fillId="2" borderId="1" xfId="0" applyNumberFormat="1" applyFill="1" applyBorder="1" applyAlignment="1">
      <alignment/>
    </xf>
    <xf numFmtId="3" fontId="0" fillId="0" borderId="3" xfId="0" applyNumberFormat="1" applyBorder="1" applyAlignment="1">
      <alignment/>
    </xf>
    <xf numFmtId="3" fontId="0" fillId="0" borderId="1" xfId="0" applyNumberFormat="1" applyBorder="1" applyAlignment="1">
      <alignment/>
    </xf>
    <xf numFmtId="3" fontId="0" fillId="0" borderId="4" xfId="0" applyNumberFormat="1" applyBorder="1" applyAlignment="1">
      <alignment/>
    </xf>
    <xf numFmtId="3" fontId="0" fillId="0" borderId="5" xfId="0" applyNumberFormat="1" applyBorder="1" applyAlignment="1">
      <alignment/>
    </xf>
    <xf numFmtId="3" fontId="0" fillId="0" borderId="0" xfId="0" applyNumberFormat="1" applyAlignment="1">
      <alignment/>
    </xf>
    <xf numFmtId="175" fontId="0" fillId="0" borderId="1" xfId="0" applyNumberFormat="1" applyBorder="1" applyAlignment="1">
      <alignment/>
    </xf>
    <xf numFmtId="2" fontId="0" fillId="2" borderId="2" xfId="0" applyNumberFormat="1" applyFill="1" applyBorder="1" applyAlignment="1">
      <alignment/>
    </xf>
    <xf numFmtId="2" fontId="0" fillId="0" borderId="2" xfId="0" applyNumberFormat="1" applyFill="1" applyBorder="1" applyAlignment="1">
      <alignment/>
    </xf>
    <xf numFmtId="175" fontId="0" fillId="2" borderId="1" xfId="0" applyNumberFormat="1" applyFill="1" applyBorder="1" applyAlignment="1">
      <alignment/>
    </xf>
    <xf numFmtId="175" fontId="0" fillId="0" borderId="5" xfId="0" applyNumberFormat="1" applyBorder="1" applyAlignment="1">
      <alignment/>
    </xf>
    <xf numFmtId="2" fontId="0" fillId="0" borderId="2" xfId="0" applyNumberFormat="1" applyBorder="1" applyAlignment="1">
      <alignment/>
    </xf>
    <xf numFmtId="2" fontId="0" fillId="0" borderId="6" xfId="0" applyNumberFormat="1" applyBorder="1" applyAlignment="1">
      <alignment/>
    </xf>
    <xf numFmtId="192" fontId="9" fillId="2" borderId="0" xfId="0" applyNumberFormat="1" applyFont="1" applyFill="1" applyAlignment="1">
      <alignment/>
    </xf>
    <xf numFmtId="192" fontId="5" fillId="0" borderId="0" xfId="0" applyNumberFormat="1" applyFont="1" applyAlignment="1">
      <alignment/>
    </xf>
    <xf numFmtId="190" fontId="5" fillId="0" borderId="0" xfId="0" applyNumberFormat="1" applyFont="1" applyAlignment="1">
      <alignment/>
    </xf>
    <xf numFmtId="4" fontId="0" fillId="2" borderId="3" xfId="0" applyNumberFormat="1" applyFill="1" applyBorder="1" applyAlignment="1">
      <alignment/>
    </xf>
    <xf numFmtId="4" fontId="0" fillId="2" borderId="7" xfId="0" applyNumberFormat="1" applyFill="1" applyBorder="1" applyAlignment="1">
      <alignment/>
    </xf>
    <xf numFmtId="4" fontId="0" fillId="0" borderId="3" xfId="0" applyNumberFormat="1" applyBorder="1" applyAlignment="1">
      <alignment/>
    </xf>
    <xf numFmtId="4" fontId="0" fillId="0" borderId="7" xfId="0" applyNumberFormat="1" applyBorder="1" applyAlignment="1">
      <alignment/>
    </xf>
    <xf numFmtId="4" fontId="0" fillId="0" borderId="4" xfId="0" applyNumberFormat="1" applyBorder="1" applyAlignment="1">
      <alignment/>
    </xf>
    <xf numFmtId="43" fontId="0" fillId="0" borderId="0" xfId="15" applyAlignment="1">
      <alignment/>
    </xf>
    <xf numFmtId="4" fontId="0" fillId="3" borderId="3" xfId="0" applyNumberFormat="1" applyFill="1" applyBorder="1" applyAlignment="1">
      <alignment/>
    </xf>
    <xf numFmtId="4" fontId="0" fillId="3" borderId="7" xfId="0" applyNumberFormat="1" applyFill="1" applyBorder="1" applyAlignment="1">
      <alignment/>
    </xf>
    <xf numFmtId="190" fontId="1" fillId="0" borderId="8" xfId="0" applyNumberFormat="1" applyFont="1" applyBorder="1" applyAlignment="1">
      <alignment/>
    </xf>
    <xf numFmtId="190" fontId="10" fillId="0" borderId="9" xfId="0" applyNumberFormat="1" applyFont="1" applyBorder="1" applyAlignment="1">
      <alignment/>
    </xf>
    <xf numFmtId="0" fontId="5" fillId="0" borderId="0" xfId="0" applyFont="1" applyAlignment="1">
      <alignment wrapText="1"/>
    </xf>
    <xf numFmtId="3" fontId="0" fillId="0" borderId="1" xfId="0" applyNumberFormat="1" applyFill="1" applyBorder="1" applyAlignment="1">
      <alignment/>
    </xf>
    <xf numFmtId="4" fontId="0" fillId="0" borderId="10" xfId="0" applyNumberFormat="1" applyBorder="1" applyAlignment="1">
      <alignment/>
    </xf>
    <xf numFmtId="4" fontId="0" fillId="2" borderId="10" xfId="0" applyNumberFormat="1" applyFill="1" applyBorder="1" applyAlignment="1">
      <alignment/>
    </xf>
    <xf numFmtId="4" fontId="0" fillId="0" borderId="10" xfId="0" applyNumberFormat="1" applyFill="1" applyBorder="1" applyAlignment="1">
      <alignment/>
    </xf>
    <xf numFmtId="4" fontId="0" fillId="0" borderId="11" xfId="0" applyNumberFormat="1" applyBorder="1" applyAlignment="1">
      <alignment/>
    </xf>
    <xf numFmtId="4" fontId="0" fillId="0" borderId="2" xfId="0" applyNumberFormat="1" applyBorder="1" applyAlignment="1">
      <alignment/>
    </xf>
    <xf numFmtId="4" fontId="0" fillId="2" borderId="2" xfId="0" applyNumberFormat="1" applyFill="1" applyBorder="1" applyAlignment="1">
      <alignment/>
    </xf>
    <xf numFmtId="4" fontId="0" fillId="0" borderId="2" xfId="0" applyNumberFormat="1" applyFill="1" applyBorder="1" applyAlignment="1">
      <alignment/>
    </xf>
    <xf numFmtId="4" fontId="0" fillId="0" borderId="6" xfId="0" applyNumberFormat="1" applyBorder="1" applyAlignment="1">
      <alignment/>
    </xf>
    <xf numFmtId="190" fontId="1" fillId="0" borderId="12" xfId="0" applyNumberFormat="1" applyFont="1" applyBorder="1" applyAlignment="1">
      <alignment wrapText="1"/>
    </xf>
    <xf numFmtId="190" fontId="10" fillId="0" borderId="13" xfId="0" applyNumberFormat="1" applyFont="1" applyBorder="1" applyAlignment="1">
      <alignment/>
    </xf>
    <xf numFmtId="192" fontId="5" fillId="0" borderId="14" xfId="0" applyNumberFormat="1" applyFont="1" applyBorder="1" applyAlignment="1">
      <alignment/>
    </xf>
    <xf numFmtId="192" fontId="9" fillId="2" borderId="14" xfId="0" applyNumberFormat="1" applyFont="1" applyFill="1" applyBorder="1" applyAlignment="1">
      <alignment/>
    </xf>
    <xf numFmtId="192" fontId="5" fillId="0" borderId="15" xfId="0" applyNumberFormat="1" applyFont="1" applyBorder="1" applyAlignment="1">
      <alignment/>
    </xf>
    <xf numFmtId="3" fontId="11" fillId="0" borderId="0" xfId="0" applyNumberFormat="1" applyFont="1" applyAlignment="1">
      <alignment/>
    </xf>
    <xf numFmtId="190" fontId="7" fillId="0" borderId="0" xfId="0" applyNumberFormat="1" applyFont="1" applyAlignment="1">
      <alignment/>
    </xf>
    <xf numFmtId="0" fontId="11" fillId="0" borderId="0" xfId="0" applyFont="1" applyAlignment="1">
      <alignment/>
    </xf>
    <xf numFmtId="3" fontId="4" fillId="3" borderId="3" xfId="0" applyNumberFormat="1" applyFont="1" applyFill="1" applyBorder="1" applyAlignment="1">
      <alignment horizontal="center" wrapText="1"/>
    </xf>
    <xf numFmtId="3" fontId="4" fillId="4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43" fontId="5" fillId="0" borderId="0" xfId="15" applyFont="1" applyAlignment="1">
      <alignment/>
    </xf>
    <xf numFmtId="190" fontId="5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5" fillId="0" borderId="0" xfId="0" applyFont="1" applyAlignment="1">
      <alignment/>
    </xf>
    <xf numFmtId="192" fontId="9" fillId="2" borderId="16" xfId="0" applyNumberFormat="1" applyFont="1" applyFill="1" applyBorder="1" applyAlignment="1">
      <alignment/>
    </xf>
    <xf numFmtId="192" fontId="5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192" fontId="9" fillId="0" borderId="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6" fillId="0" borderId="17" xfId="0" applyFont="1" applyBorder="1" applyAlignment="1">
      <alignment horizontal="center" wrapText="1"/>
    </xf>
    <xf numFmtId="0" fontId="7" fillId="0" borderId="18" xfId="0" applyFont="1" applyBorder="1" applyAlignment="1">
      <alignment wrapText="1"/>
    </xf>
    <xf numFmtId="0" fontId="6" fillId="0" borderId="19" xfId="0" applyFont="1" applyBorder="1" applyAlignment="1">
      <alignment horizontal="center" wrapText="1"/>
    </xf>
    <xf numFmtId="0" fontId="7" fillId="0" borderId="20" xfId="0" applyFont="1" applyBorder="1" applyAlignment="1">
      <alignment wrapText="1"/>
    </xf>
    <xf numFmtId="0" fontId="7" fillId="0" borderId="21" xfId="0" applyFont="1" applyBorder="1" applyAlignment="1">
      <alignment wrapText="1"/>
    </xf>
    <xf numFmtId="0" fontId="7" fillId="0" borderId="22" xfId="0" applyFont="1" applyBorder="1" applyAlignment="1">
      <alignment wrapText="1"/>
    </xf>
    <xf numFmtId="0" fontId="6" fillId="0" borderId="17" xfId="0" applyFont="1" applyBorder="1" applyAlignment="1">
      <alignment horizontal="center"/>
    </xf>
    <xf numFmtId="0" fontId="7" fillId="0" borderId="18" xfId="0" applyFont="1" applyBorder="1" applyAlignment="1">
      <alignment/>
    </xf>
    <xf numFmtId="0" fontId="7" fillId="0" borderId="22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BO101"/>
  <sheetViews>
    <sheetView showGridLines="0" tabSelected="1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00390625" defaultRowHeight="14.25"/>
  <cols>
    <col min="1" max="1" width="9.50390625" style="24" bestFit="1" customWidth="1"/>
    <col min="2" max="2" width="12.00390625" style="14" bestFit="1" customWidth="1"/>
    <col min="3" max="3" width="11.00390625" style="14" bestFit="1" customWidth="1"/>
    <col min="4" max="4" width="6.375" style="0" bestFit="1" customWidth="1"/>
    <col min="5" max="6" width="12.00390625" style="14" bestFit="1" customWidth="1"/>
    <col min="7" max="7" width="6.375" style="0" bestFit="1" customWidth="1"/>
    <col min="8" max="9" width="12.00390625" style="14" bestFit="1" customWidth="1"/>
    <col min="10" max="10" width="6.375" style="0" bestFit="1" customWidth="1"/>
    <col min="11" max="12" width="12.00390625" style="14" bestFit="1" customWidth="1"/>
    <col min="13" max="13" width="6.75390625" style="0" bestFit="1" customWidth="1"/>
    <col min="14" max="15" width="11.00390625" style="14" bestFit="1" customWidth="1"/>
    <col min="16" max="16" width="6.75390625" style="0" bestFit="1" customWidth="1"/>
    <col min="17" max="18" width="12.00390625" style="14" bestFit="1" customWidth="1"/>
    <col min="19" max="19" width="6.75390625" style="0" bestFit="1" customWidth="1"/>
    <col min="20" max="20" width="12.375" style="14" customWidth="1"/>
    <col min="21" max="21" width="12.00390625" style="14" bestFit="1" customWidth="1"/>
    <col min="22" max="22" width="6.375" style="0" bestFit="1" customWidth="1"/>
    <col min="23" max="24" width="11.00390625" style="14" bestFit="1" customWidth="1"/>
    <col min="25" max="25" width="7.25390625" style="0" bestFit="1" customWidth="1"/>
    <col min="26" max="26" width="9.875" style="14" bestFit="1" customWidth="1"/>
    <col min="27" max="27" width="10.50390625" style="14" customWidth="1"/>
    <col min="28" max="28" width="6.375" style="0" bestFit="1" customWidth="1"/>
    <col min="29" max="29" width="11.00390625" style="14" bestFit="1" customWidth="1"/>
    <col min="30" max="30" width="10.50390625" style="14" bestFit="1" customWidth="1"/>
    <col min="31" max="31" width="8.875" style="0" bestFit="1" customWidth="1"/>
    <col min="32" max="33" width="11.00390625" style="14" bestFit="1" customWidth="1"/>
    <col min="34" max="34" width="7.25390625" style="0" bestFit="1" customWidth="1"/>
    <col min="35" max="35" width="13.625" style="14" bestFit="1" customWidth="1"/>
    <col min="36" max="36" width="12.00390625" style="14" bestFit="1" customWidth="1"/>
    <col min="37" max="37" width="6.375" style="0" bestFit="1" customWidth="1"/>
    <col min="38" max="39" width="11.00390625" style="14" bestFit="1" customWidth="1"/>
    <col min="40" max="40" width="6.375" style="0" bestFit="1" customWidth="1"/>
    <col min="41" max="42" width="11.00390625" style="14" bestFit="1" customWidth="1"/>
    <col min="43" max="43" width="6.75390625" style="0" bestFit="1" customWidth="1"/>
    <col min="44" max="44" width="11.00390625" style="14" bestFit="1" customWidth="1"/>
    <col min="45" max="45" width="10.50390625" style="14" bestFit="1" customWidth="1"/>
    <col min="46" max="46" width="6.375" style="0" bestFit="1" customWidth="1"/>
    <col min="47" max="48" width="12.00390625" style="14" bestFit="1" customWidth="1"/>
    <col min="49" max="49" width="9.25390625" style="0" customWidth="1"/>
    <col min="50" max="51" width="12.00390625" style="14" bestFit="1" customWidth="1"/>
    <col min="52" max="52" width="6.75390625" style="0" bestFit="1" customWidth="1"/>
    <col min="53" max="54" width="12.00390625" style="14" bestFit="1" customWidth="1"/>
    <col min="55" max="55" width="6.75390625" style="0" bestFit="1" customWidth="1"/>
    <col min="56" max="57" width="12.00390625" style="14" bestFit="1" customWidth="1"/>
    <col min="58" max="58" width="6.375" style="0" bestFit="1" customWidth="1"/>
    <col min="59" max="60" width="12.00390625" style="14" bestFit="1" customWidth="1"/>
    <col min="61" max="61" width="6.375" style="0" bestFit="1" customWidth="1"/>
    <col min="62" max="63" width="12.00390625" style="14" bestFit="1" customWidth="1"/>
    <col min="64" max="64" width="6.75390625" style="0" bestFit="1" customWidth="1"/>
    <col min="65" max="66" width="11.00390625" style="14" bestFit="1" customWidth="1"/>
    <col min="67" max="67" width="6.375" style="0" bestFit="1" customWidth="1"/>
  </cols>
  <sheetData>
    <row r="1" spans="1:66" s="60" customFormat="1" ht="15">
      <c r="A1" s="58"/>
      <c r="B1" s="57" t="s">
        <v>46</v>
      </c>
      <c r="C1" s="59"/>
      <c r="E1" s="59"/>
      <c r="F1" s="59"/>
      <c r="H1" s="59"/>
      <c r="I1" s="59"/>
      <c r="K1" s="59"/>
      <c r="L1" s="59"/>
      <c r="N1" s="59"/>
      <c r="O1" s="59"/>
      <c r="Q1" s="59"/>
      <c r="R1" s="59"/>
      <c r="T1" s="57" t="s">
        <v>46</v>
      </c>
      <c r="U1" s="59"/>
      <c r="W1" s="59"/>
      <c r="X1" s="59"/>
      <c r="Z1" s="59"/>
      <c r="AA1" s="59"/>
      <c r="AC1" s="59"/>
      <c r="AD1" s="59"/>
      <c r="AF1" s="59"/>
      <c r="AG1" s="59"/>
      <c r="AI1" s="59"/>
      <c r="AJ1" s="59"/>
      <c r="AL1" s="57" t="s">
        <v>46</v>
      </c>
      <c r="AM1" s="59"/>
      <c r="AO1" s="59"/>
      <c r="AP1" s="59"/>
      <c r="AR1" s="59"/>
      <c r="AS1" s="59"/>
      <c r="AU1" s="59"/>
      <c r="AV1" s="59"/>
      <c r="AX1" s="59"/>
      <c r="AY1" s="59"/>
      <c r="BA1" s="57" t="s">
        <v>46</v>
      </c>
      <c r="BB1" s="59"/>
      <c r="BD1" s="59"/>
      <c r="BE1" s="59"/>
      <c r="BG1" s="59"/>
      <c r="BH1" s="59"/>
      <c r="BJ1" s="59"/>
      <c r="BK1" s="59"/>
      <c r="BM1" s="59"/>
      <c r="BN1" s="59"/>
    </row>
    <row r="3" spans="1:66" s="52" customFormat="1" ht="12.75">
      <c r="A3" s="51"/>
      <c r="B3" s="50" t="s">
        <v>47</v>
      </c>
      <c r="C3" s="50"/>
      <c r="E3" s="50"/>
      <c r="F3" s="50"/>
      <c r="H3" s="50"/>
      <c r="I3" s="50"/>
      <c r="K3" s="50"/>
      <c r="L3" s="50"/>
      <c r="N3" s="50"/>
      <c r="O3" s="50"/>
      <c r="Q3" s="50"/>
      <c r="R3" s="50"/>
      <c r="T3" s="50" t="s">
        <v>47</v>
      </c>
      <c r="U3" s="50"/>
      <c r="W3" s="50"/>
      <c r="X3" s="50"/>
      <c r="Z3" s="50"/>
      <c r="AA3" s="50"/>
      <c r="AC3" s="50"/>
      <c r="AD3" s="50"/>
      <c r="AF3" s="50"/>
      <c r="AG3" s="50"/>
      <c r="AI3" s="50"/>
      <c r="AJ3" s="50"/>
      <c r="AL3" s="50" t="s">
        <v>47</v>
      </c>
      <c r="AM3" s="50"/>
      <c r="AO3" s="50"/>
      <c r="AP3" s="50"/>
      <c r="AR3" s="50"/>
      <c r="AS3" s="50"/>
      <c r="AU3" s="50"/>
      <c r="AV3" s="50"/>
      <c r="AX3" s="50"/>
      <c r="AY3" s="50"/>
      <c r="BA3" s="50" t="s">
        <v>47</v>
      </c>
      <c r="BB3" s="50"/>
      <c r="BD3" s="50"/>
      <c r="BE3" s="50"/>
      <c r="BG3" s="50"/>
      <c r="BH3" s="50"/>
      <c r="BJ3" s="50"/>
      <c r="BK3" s="50"/>
      <c r="BM3" s="50"/>
      <c r="BN3" s="50"/>
    </row>
    <row r="4" spans="1:67" s="35" customFormat="1" ht="27.75" customHeight="1">
      <c r="A4" s="45"/>
      <c r="B4" s="69" t="s">
        <v>28</v>
      </c>
      <c r="C4" s="70"/>
      <c r="D4" s="70"/>
      <c r="E4" s="69" t="s">
        <v>32</v>
      </c>
      <c r="F4" s="70"/>
      <c r="G4" s="70"/>
      <c r="H4" s="69" t="s">
        <v>5</v>
      </c>
      <c r="I4" s="70"/>
      <c r="J4" s="70"/>
      <c r="K4" s="69" t="s">
        <v>33</v>
      </c>
      <c r="L4" s="70"/>
      <c r="M4" s="70"/>
      <c r="N4" s="69" t="s">
        <v>34</v>
      </c>
      <c r="O4" s="70"/>
      <c r="P4" s="70"/>
      <c r="Q4" s="69" t="s">
        <v>7</v>
      </c>
      <c r="R4" s="70"/>
      <c r="S4" s="70"/>
      <c r="T4" s="69" t="s">
        <v>4</v>
      </c>
      <c r="U4" s="70"/>
      <c r="V4" s="70"/>
      <c r="W4" s="69" t="s">
        <v>35</v>
      </c>
      <c r="X4" s="70"/>
      <c r="Y4" s="70"/>
      <c r="Z4" s="69" t="s">
        <v>36</v>
      </c>
      <c r="AA4" s="70"/>
      <c r="AB4" s="70"/>
      <c r="AC4" s="69" t="s">
        <v>37</v>
      </c>
      <c r="AD4" s="70"/>
      <c r="AE4" s="70"/>
      <c r="AF4" s="69" t="s">
        <v>6</v>
      </c>
      <c r="AG4" s="70"/>
      <c r="AH4" s="70"/>
      <c r="AI4" s="69" t="s">
        <v>3</v>
      </c>
      <c r="AJ4" s="70"/>
      <c r="AK4" s="70"/>
      <c r="AL4" s="71" t="s">
        <v>38</v>
      </c>
      <c r="AM4" s="72"/>
      <c r="AN4" s="73"/>
      <c r="AO4" s="69" t="s">
        <v>39</v>
      </c>
      <c r="AP4" s="70"/>
      <c r="AQ4" s="70"/>
      <c r="AR4" s="69" t="s">
        <v>48</v>
      </c>
      <c r="AS4" s="70"/>
      <c r="AT4" s="70"/>
      <c r="AU4" s="69" t="s">
        <v>49</v>
      </c>
      <c r="AV4" s="70"/>
      <c r="AW4" s="70"/>
      <c r="AX4" s="69" t="s">
        <v>40</v>
      </c>
      <c r="AY4" s="70"/>
      <c r="AZ4" s="70"/>
      <c r="BA4" s="69" t="s">
        <v>41</v>
      </c>
      <c r="BB4" s="70"/>
      <c r="BC4" s="70"/>
      <c r="BD4" s="71" t="s">
        <v>42</v>
      </c>
      <c r="BE4" s="72"/>
      <c r="BF4" s="73"/>
      <c r="BG4" s="69" t="s">
        <v>43</v>
      </c>
      <c r="BH4" s="70"/>
      <c r="BI4" s="70"/>
      <c r="BJ4" s="69" t="s">
        <v>44</v>
      </c>
      <c r="BK4" s="70"/>
      <c r="BL4" s="70"/>
      <c r="BM4" s="69" t="s">
        <v>45</v>
      </c>
      <c r="BN4" s="70"/>
      <c r="BO4" s="74"/>
    </row>
    <row r="5" spans="1:67" ht="24">
      <c r="A5" s="46"/>
      <c r="B5" s="53" t="s">
        <v>29</v>
      </c>
      <c r="C5" s="54" t="s">
        <v>30</v>
      </c>
      <c r="D5" s="55" t="s">
        <v>31</v>
      </c>
      <c r="E5" s="53" t="s">
        <v>29</v>
      </c>
      <c r="F5" s="54" t="s">
        <v>30</v>
      </c>
      <c r="G5" s="55" t="s">
        <v>31</v>
      </c>
      <c r="H5" s="53" t="s">
        <v>29</v>
      </c>
      <c r="I5" s="54" t="s">
        <v>30</v>
      </c>
      <c r="J5" s="55" t="s">
        <v>31</v>
      </c>
      <c r="K5" s="53" t="s">
        <v>29</v>
      </c>
      <c r="L5" s="54" t="s">
        <v>30</v>
      </c>
      <c r="M5" s="55" t="s">
        <v>31</v>
      </c>
      <c r="N5" s="53" t="s">
        <v>29</v>
      </c>
      <c r="O5" s="54" t="s">
        <v>30</v>
      </c>
      <c r="P5" s="55" t="s">
        <v>31</v>
      </c>
      <c r="Q5" s="53" t="s">
        <v>29</v>
      </c>
      <c r="R5" s="54" t="s">
        <v>30</v>
      </c>
      <c r="S5" s="55" t="s">
        <v>31</v>
      </c>
      <c r="T5" s="53" t="s">
        <v>29</v>
      </c>
      <c r="U5" s="54" t="s">
        <v>30</v>
      </c>
      <c r="V5" s="55" t="s">
        <v>31</v>
      </c>
      <c r="W5" s="53" t="s">
        <v>29</v>
      </c>
      <c r="X5" s="54" t="s">
        <v>30</v>
      </c>
      <c r="Y5" s="55" t="s">
        <v>31</v>
      </c>
      <c r="Z5" s="53" t="s">
        <v>29</v>
      </c>
      <c r="AA5" s="54" t="s">
        <v>30</v>
      </c>
      <c r="AB5" s="55" t="s">
        <v>31</v>
      </c>
      <c r="AC5" s="53" t="s">
        <v>29</v>
      </c>
      <c r="AD5" s="54" t="s">
        <v>30</v>
      </c>
      <c r="AE5" s="55" t="s">
        <v>31</v>
      </c>
      <c r="AF5" s="53" t="s">
        <v>29</v>
      </c>
      <c r="AG5" s="54" t="s">
        <v>30</v>
      </c>
      <c r="AH5" s="55" t="s">
        <v>31</v>
      </c>
      <c r="AI5" s="53" t="s">
        <v>29</v>
      </c>
      <c r="AJ5" s="54" t="s">
        <v>30</v>
      </c>
      <c r="AK5" s="55" t="s">
        <v>31</v>
      </c>
      <c r="AL5" s="53" t="s">
        <v>29</v>
      </c>
      <c r="AM5" s="54" t="s">
        <v>30</v>
      </c>
      <c r="AN5" s="55" t="s">
        <v>31</v>
      </c>
      <c r="AO5" s="53" t="s">
        <v>29</v>
      </c>
      <c r="AP5" s="54" t="s">
        <v>30</v>
      </c>
      <c r="AQ5" s="55" t="s">
        <v>31</v>
      </c>
      <c r="AR5" s="53" t="s">
        <v>29</v>
      </c>
      <c r="AS5" s="54" t="s">
        <v>30</v>
      </c>
      <c r="AT5" s="55" t="s">
        <v>31</v>
      </c>
      <c r="AU5" s="53" t="s">
        <v>29</v>
      </c>
      <c r="AV5" s="54" t="s">
        <v>30</v>
      </c>
      <c r="AW5" s="55" t="s">
        <v>31</v>
      </c>
      <c r="AX5" s="53" t="s">
        <v>29</v>
      </c>
      <c r="AY5" s="54" t="s">
        <v>30</v>
      </c>
      <c r="AZ5" s="55" t="s">
        <v>31</v>
      </c>
      <c r="BA5" s="53" t="s">
        <v>29</v>
      </c>
      <c r="BB5" s="54" t="s">
        <v>30</v>
      </c>
      <c r="BC5" s="55" t="s">
        <v>31</v>
      </c>
      <c r="BD5" s="53" t="s">
        <v>29</v>
      </c>
      <c r="BE5" s="54" t="s">
        <v>30</v>
      </c>
      <c r="BF5" s="55" t="s">
        <v>31</v>
      </c>
      <c r="BG5" s="53" t="s">
        <v>29</v>
      </c>
      <c r="BH5" s="54" t="s">
        <v>30</v>
      </c>
      <c r="BI5" s="55" t="s">
        <v>31</v>
      </c>
      <c r="BJ5" s="53" t="s">
        <v>29</v>
      </c>
      <c r="BK5" s="54" t="s">
        <v>30</v>
      </c>
      <c r="BL5" s="55" t="s">
        <v>31</v>
      </c>
      <c r="BM5" s="53" t="s">
        <v>29</v>
      </c>
      <c r="BN5" s="54" t="s">
        <v>30</v>
      </c>
      <c r="BO5" s="56" t="s">
        <v>31</v>
      </c>
    </row>
    <row r="6" spans="1:67" s="1" customFormat="1" ht="15">
      <c r="A6" s="61">
        <v>37987</v>
      </c>
      <c r="B6" s="8">
        <v>91655048</v>
      </c>
      <c r="C6" s="9">
        <v>-171074.999999995</v>
      </c>
      <c r="D6" s="38"/>
      <c r="E6" s="8">
        <v>248071617</v>
      </c>
      <c r="F6" s="9">
        <v>-13375658.2</v>
      </c>
      <c r="G6" s="38"/>
      <c r="H6" s="8">
        <v>339726665</v>
      </c>
      <c r="I6" s="9">
        <v>-13546733.200000001</v>
      </c>
      <c r="J6" s="38"/>
      <c r="K6" s="8">
        <v>320290805</v>
      </c>
      <c r="L6" s="9">
        <v>25601799.200000003</v>
      </c>
      <c r="M6" s="38"/>
      <c r="N6" s="8">
        <v>15471035</v>
      </c>
      <c r="O6" s="9">
        <v>469857</v>
      </c>
      <c r="P6" s="38"/>
      <c r="Q6" s="8">
        <v>335761840</v>
      </c>
      <c r="R6" s="9">
        <v>26071656.200000003</v>
      </c>
      <c r="S6" s="38"/>
      <c r="T6" s="8">
        <v>675488505</v>
      </c>
      <c r="U6" s="9">
        <v>12524923</v>
      </c>
      <c r="V6" s="38"/>
      <c r="W6" s="8">
        <v>12873974.79162</v>
      </c>
      <c r="X6" s="9">
        <v>841111.7916199999</v>
      </c>
      <c r="Y6" s="38"/>
      <c r="Z6" s="8">
        <v>0</v>
      </c>
      <c r="AA6" s="9">
        <v>0</v>
      </c>
      <c r="AB6" s="38"/>
      <c r="AC6" s="8">
        <v>2324411.99999998</v>
      </c>
      <c r="AD6" s="9">
        <v>152908.999999983</v>
      </c>
      <c r="AE6" s="38"/>
      <c r="AF6" s="8">
        <v>15198386.79162</v>
      </c>
      <c r="AG6" s="9">
        <v>994020.791619983</v>
      </c>
      <c r="AH6" s="38"/>
      <c r="AI6" s="8">
        <v>690686891.7916199</v>
      </c>
      <c r="AJ6" s="9">
        <v>13518943.791620001</v>
      </c>
      <c r="AK6" s="38"/>
      <c r="AL6" s="8">
        <v>49692109</v>
      </c>
      <c r="AM6" s="9">
        <v>72404.9999999946</v>
      </c>
      <c r="AN6" s="38"/>
      <c r="AO6" s="8">
        <v>46297764</v>
      </c>
      <c r="AP6" s="9">
        <v>-4342242.00000001</v>
      </c>
      <c r="AQ6" s="38"/>
      <c r="AR6" s="8">
        <v>9200086</v>
      </c>
      <c r="AS6" s="9">
        <v>-640843.9999999991</v>
      </c>
      <c r="AT6" s="38"/>
      <c r="AU6" s="8">
        <v>115116648</v>
      </c>
      <c r="AV6" s="9">
        <v>-3793301.00000005</v>
      </c>
      <c r="AW6" s="38"/>
      <c r="AX6" s="8">
        <v>220306607</v>
      </c>
      <c r="AY6" s="9">
        <v>-8703982.00000004</v>
      </c>
      <c r="AZ6" s="38"/>
      <c r="BA6" s="8">
        <v>291868637.230278</v>
      </c>
      <c r="BB6" s="9">
        <v>13489425.230277801</v>
      </c>
      <c r="BC6" s="38"/>
      <c r="BD6" s="8">
        <v>380083217</v>
      </c>
      <c r="BE6" s="9">
        <v>-8197174.99999993</v>
      </c>
      <c r="BF6" s="38"/>
      <c r="BG6" s="8">
        <v>364400748</v>
      </c>
      <c r="BH6" s="9">
        <v>-10056307</v>
      </c>
      <c r="BI6" s="38"/>
      <c r="BJ6" s="8">
        <v>341453522.52971005</v>
      </c>
      <c r="BK6" s="9">
        <v>3773158.52970997</v>
      </c>
      <c r="BL6" s="38"/>
      <c r="BM6" s="8">
        <v>35752362</v>
      </c>
      <c r="BN6" s="9">
        <v>-751495.999999996</v>
      </c>
      <c r="BO6" s="42"/>
    </row>
    <row r="7" spans="1:67" ht="15">
      <c r="A7" s="47">
        <v>38018</v>
      </c>
      <c r="B7" s="10">
        <v>91716598</v>
      </c>
      <c r="C7" s="11">
        <v>61549.9999999993</v>
      </c>
      <c r="D7" s="37"/>
      <c r="E7" s="10">
        <v>250787600</v>
      </c>
      <c r="F7" s="11">
        <v>2715983.0000000303</v>
      </c>
      <c r="G7" s="37"/>
      <c r="H7" s="10">
        <v>342504198</v>
      </c>
      <c r="I7" s="11">
        <v>2777533.00000005</v>
      </c>
      <c r="J7" s="37"/>
      <c r="K7" s="10">
        <v>322400300</v>
      </c>
      <c r="L7" s="11">
        <v>2109495.00000002</v>
      </c>
      <c r="M7" s="37"/>
      <c r="N7" s="10">
        <v>15505974</v>
      </c>
      <c r="O7" s="11">
        <v>34939.000000003</v>
      </c>
      <c r="P7" s="37"/>
      <c r="Q7" s="10">
        <v>337906274</v>
      </c>
      <c r="R7" s="11">
        <v>2144434.0000000303</v>
      </c>
      <c r="S7" s="37"/>
      <c r="T7" s="10">
        <v>680410472</v>
      </c>
      <c r="U7" s="11">
        <v>4921967.00000008</v>
      </c>
      <c r="V7" s="37"/>
      <c r="W7" s="10">
        <v>14217587.91464</v>
      </c>
      <c r="X7" s="11">
        <v>1343613.12302</v>
      </c>
      <c r="Y7" s="37"/>
      <c r="Z7" s="10">
        <v>0</v>
      </c>
      <c r="AA7" s="11">
        <v>0</v>
      </c>
      <c r="AB7" s="37"/>
      <c r="AC7" s="10">
        <v>2830325</v>
      </c>
      <c r="AD7" s="11">
        <v>14266.000000015</v>
      </c>
      <c r="AE7" s="37"/>
      <c r="AF7" s="10">
        <v>17047912.914640002</v>
      </c>
      <c r="AG7" s="11">
        <v>1357879.12302001</v>
      </c>
      <c r="AH7" s="37"/>
      <c r="AI7" s="10">
        <v>697458384.91464</v>
      </c>
      <c r="AJ7" s="11">
        <v>6279846.12302009</v>
      </c>
      <c r="AK7" s="37"/>
      <c r="AL7" s="10">
        <v>50492060</v>
      </c>
      <c r="AM7" s="11">
        <v>799950.999999998</v>
      </c>
      <c r="AN7" s="37"/>
      <c r="AO7" s="10">
        <v>44739374</v>
      </c>
      <c r="AP7" s="11">
        <v>-1558390</v>
      </c>
      <c r="AQ7" s="37"/>
      <c r="AR7" s="10">
        <v>9202320</v>
      </c>
      <c r="AS7" s="11">
        <v>8094.000000000379</v>
      </c>
      <c r="AT7" s="37"/>
      <c r="AU7" s="10">
        <v>114136705</v>
      </c>
      <c r="AV7" s="11">
        <v>2420244.00000002</v>
      </c>
      <c r="AW7" s="37"/>
      <c r="AX7" s="10">
        <v>218570459</v>
      </c>
      <c r="AY7" s="11">
        <v>1669899.0000000398</v>
      </c>
      <c r="AZ7" s="37"/>
      <c r="BA7" s="10">
        <v>283289098.08694</v>
      </c>
      <c r="BB7" s="11">
        <v>-8869861.14333782</v>
      </c>
      <c r="BC7" s="37"/>
      <c r="BD7" s="10">
        <v>383851656</v>
      </c>
      <c r="BE7" s="11">
        <v>3826976.99999994</v>
      </c>
      <c r="BF7" s="37"/>
      <c r="BG7" s="10">
        <v>368109875</v>
      </c>
      <c r="BH7" s="11">
        <v>3736356.99999998</v>
      </c>
      <c r="BI7" s="37"/>
      <c r="BJ7" s="10">
        <v>346466677.71858</v>
      </c>
      <c r="BK7" s="11">
        <v>5183701.18887011</v>
      </c>
      <c r="BL7" s="37"/>
      <c r="BM7" s="10">
        <v>35865252</v>
      </c>
      <c r="BN7" s="11">
        <v>112889.99999999901</v>
      </c>
      <c r="BO7" s="41"/>
    </row>
    <row r="8" spans="1:67" ht="15">
      <c r="A8" s="47">
        <v>38047</v>
      </c>
      <c r="B8" s="10">
        <v>90787332</v>
      </c>
      <c r="C8" s="11">
        <v>-929266.000000007</v>
      </c>
      <c r="D8" s="37"/>
      <c r="E8" s="10">
        <v>252491973</v>
      </c>
      <c r="F8" s="11">
        <v>1704373.00000003</v>
      </c>
      <c r="G8" s="37"/>
      <c r="H8" s="10">
        <v>343279305</v>
      </c>
      <c r="I8" s="11">
        <v>775107.000000025</v>
      </c>
      <c r="J8" s="37"/>
      <c r="K8" s="10">
        <v>306347184</v>
      </c>
      <c r="L8" s="11">
        <v>-16053116</v>
      </c>
      <c r="M8" s="37"/>
      <c r="N8" s="10">
        <v>15627186</v>
      </c>
      <c r="O8" s="11">
        <v>121211.999999998</v>
      </c>
      <c r="P8" s="37"/>
      <c r="Q8" s="10">
        <v>321974370</v>
      </c>
      <c r="R8" s="11">
        <v>-15931904</v>
      </c>
      <c r="S8" s="37"/>
      <c r="T8" s="10">
        <v>665253675</v>
      </c>
      <c r="U8" s="11">
        <v>-15156797</v>
      </c>
      <c r="V8" s="37"/>
      <c r="W8" s="10">
        <v>15702344.77898</v>
      </c>
      <c r="X8" s="11">
        <v>1484756.86434</v>
      </c>
      <c r="Y8" s="37"/>
      <c r="Z8" s="10">
        <v>0</v>
      </c>
      <c r="AA8" s="11">
        <v>0</v>
      </c>
      <c r="AB8" s="37"/>
      <c r="AC8" s="10">
        <v>2904852</v>
      </c>
      <c r="AD8" s="11">
        <v>120272.000000002</v>
      </c>
      <c r="AE8" s="37"/>
      <c r="AF8" s="10">
        <v>18607196.77898</v>
      </c>
      <c r="AG8" s="11">
        <v>1605028.8643399999</v>
      </c>
      <c r="AH8" s="37"/>
      <c r="AI8" s="10">
        <v>683860871.77898</v>
      </c>
      <c r="AJ8" s="11">
        <v>-13551768.13566</v>
      </c>
      <c r="AK8" s="37"/>
      <c r="AL8" s="10">
        <v>50061950</v>
      </c>
      <c r="AM8" s="11">
        <v>-430109.999999995</v>
      </c>
      <c r="AN8" s="37"/>
      <c r="AO8" s="10">
        <v>43425102</v>
      </c>
      <c r="AP8" s="11">
        <v>-1314272</v>
      </c>
      <c r="AQ8" s="37"/>
      <c r="AR8" s="10">
        <v>9634019</v>
      </c>
      <c r="AS8" s="11">
        <v>441652.000000001</v>
      </c>
      <c r="AT8" s="37"/>
      <c r="AU8" s="10">
        <v>116278932</v>
      </c>
      <c r="AV8" s="11">
        <v>-436919.000000018</v>
      </c>
      <c r="AW8" s="37"/>
      <c r="AX8" s="10">
        <v>219400003</v>
      </c>
      <c r="AY8" s="11">
        <v>-1739649.0000000098</v>
      </c>
      <c r="AZ8" s="37"/>
      <c r="BA8" s="10">
        <v>284946523.18805003</v>
      </c>
      <c r="BB8" s="11">
        <v>1396995.10111005</v>
      </c>
      <c r="BC8" s="37"/>
      <c r="BD8" s="10">
        <v>388438851</v>
      </c>
      <c r="BE8" s="11">
        <v>4720944.000000031</v>
      </c>
      <c r="BF8" s="37"/>
      <c r="BG8" s="10">
        <v>373143165</v>
      </c>
      <c r="BH8" s="11">
        <v>5508717.00000004</v>
      </c>
      <c r="BI8" s="37"/>
      <c r="BJ8" s="10">
        <v>345002484.68340003</v>
      </c>
      <c r="BK8" s="11">
        <v>-2967424.03518036</v>
      </c>
      <c r="BL8" s="37"/>
      <c r="BM8" s="10">
        <v>35719325</v>
      </c>
      <c r="BN8" s="11">
        <v>-145927.000000003</v>
      </c>
      <c r="BO8" s="41"/>
    </row>
    <row r="9" spans="1:67" ht="15">
      <c r="A9" s="47">
        <v>38078</v>
      </c>
      <c r="B9" s="10">
        <v>90910035</v>
      </c>
      <c r="C9" s="11">
        <v>122702.999999994</v>
      </c>
      <c r="D9" s="37"/>
      <c r="E9" s="10">
        <v>246334444</v>
      </c>
      <c r="F9" s="11">
        <v>-6157528.999999991</v>
      </c>
      <c r="G9" s="37"/>
      <c r="H9" s="10">
        <v>337244479</v>
      </c>
      <c r="I9" s="11">
        <v>-6034826.00000001</v>
      </c>
      <c r="J9" s="37"/>
      <c r="K9" s="10">
        <v>320424499</v>
      </c>
      <c r="L9" s="11">
        <v>14077315</v>
      </c>
      <c r="M9" s="37"/>
      <c r="N9" s="10">
        <v>16808626</v>
      </c>
      <c r="O9" s="11">
        <v>1181440</v>
      </c>
      <c r="P9" s="37"/>
      <c r="Q9" s="10">
        <v>337233125</v>
      </c>
      <c r="R9" s="11">
        <v>15258755</v>
      </c>
      <c r="S9" s="37"/>
      <c r="T9" s="10">
        <v>674477604</v>
      </c>
      <c r="U9" s="11">
        <v>9223929</v>
      </c>
      <c r="V9" s="37"/>
      <c r="W9" s="10">
        <v>17020371.9249</v>
      </c>
      <c r="X9" s="11">
        <v>1318027.14592</v>
      </c>
      <c r="Y9" s="37"/>
      <c r="Z9" s="10">
        <v>0</v>
      </c>
      <c r="AA9" s="11">
        <v>0</v>
      </c>
      <c r="AB9" s="37"/>
      <c r="AC9" s="10">
        <v>3248281</v>
      </c>
      <c r="AD9" s="11">
        <v>399729.000000004</v>
      </c>
      <c r="AE9" s="37"/>
      <c r="AF9" s="10">
        <v>20268652.924900003</v>
      </c>
      <c r="AG9" s="11">
        <v>1717756.14592</v>
      </c>
      <c r="AH9" s="37"/>
      <c r="AI9" s="10">
        <v>694746256.9248999</v>
      </c>
      <c r="AJ9" s="11">
        <v>10941685.145920001</v>
      </c>
      <c r="AK9" s="37"/>
      <c r="AL9" s="10">
        <v>48837208</v>
      </c>
      <c r="AM9" s="11">
        <v>-1224742</v>
      </c>
      <c r="AN9" s="37"/>
      <c r="AO9" s="10">
        <v>42319032</v>
      </c>
      <c r="AP9" s="11">
        <v>-1106069.99999999</v>
      </c>
      <c r="AQ9" s="37"/>
      <c r="AR9" s="10">
        <v>9495537</v>
      </c>
      <c r="AS9" s="11">
        <v>-137260.00000000102</v>
      </c>
      <c r="AT9" s="37"/>
      <c r="AU9" s="10">
        <v>117801399</v>
      </c>
      <c r="AV9" s="11">
        <v>821848.9999999959</v>
      </c>
      <c r="AW9" s="37"/>
      <c r="AX9" s="10">
        <v>218453176</v>
      </c>
      <c r="AY9" s="11">
        <v>-1646223</v>
      </c>
      <c r="AZ9" s="37"/>
      <c r="BA9" s="10">
        <v>285811721.235</v>
      </c>
      <c r="BB9" s="11">
        <v>829458.046950005</v>
      </c>
      <c r="BC9" s="37"/>
      <c r="BD9" s="10">
        <v>388356131</v>
      </c>
      <c r="BE9" s="11">
        <v>-63405.9999999257</v>
      </c>
      <c r="BF9" s="37"/>
      <c r="BG9" s="10">
        <v>373190863</v>
      </c>
      <c r="BH9" s="11">
        <v>93506.0000000913</v>
      </c>
      <c r="BI9" s="37"/>
      <c r="BJ9" s="10">
        <v>363160673.1875</v>
      </c>
      <c r="BK9" s="11">
        <v>18155646.504099898</v>
      </c>
      <c r="BL9" s="37"/>
      <c r="BM9" s="10">
        <v>35656492</v>
      </c>
      <c r="BN9" s="11">
        <v>-62833.0000000024</v>
      </c>
      <c r="BO9" s="41"/>
    </row>
    <row r="10" spans="1:67" ht="15">
      <c r="A10" s="47">
        <v>38108</v>
      </c>
      <c r="B10" s="10">
        <v>91945655</v>
      </c>
      <c r="C10" s="11">
        <v>1035620</v>
      </c>
      <c r="D10" s="37"/>
      <c r="E10" s="10">
        <v>263245066</v>
      </c>
      <c r="F10" s="11">
        <v>16910622</v>
      </c>
      <c r="G10" s="37"/>
      <c r="H10" s="10">
        <v>355190721</v>
      </c>
      <c r="I10" s="11">
        <v>17946242</v>
      </c>
      <c r="J10" s="37"/>
      <c r="K10" s="10">
        <v>289886161</v>
      </c>
      <c r="L10" s="11">
        <v>-30538337.999999903</v>
      </c>
      <c r="M10" s="37"/>
      <c r="N10" s="10">
        <v>16683190.999999998</v>
      </c>
      <c r="O10" s="11">
        <v>-125435</v>
      </c>
      <c r="P10" s="37"/>
      <c r="Q10" s="10">
        <v>306569352</v>
      </c>
      <c r="R10" s="11">
        <v>-30663772.9999999</v>
      </c>
      <c r="S10" s="37"/>
      <c r="T10" s="10">
        <v>661760073</v>
      </c>
      <c r="U10" s="11">
        <v>-12717531</v>
      </c>
      <c r="V10" s="37"/>
      <c r="W10" s="10">
        <v>18255208.68221</v>
      </c>
      <c r="X10" s="11">
        <v>1234836.75731</v>
      </c>
      <c r="Y10" s="37"/>
      <c r="Z10" s="10">
        <v>0</v>
      </c>
      <c r="AA10" s="11">
        <v>0</v>
      </c>
      <c r="AB10" s="37"/>
      <c r="AC10" s="10">
        <v>4738130.99999998</v>
      </c>
      <c r="AD10" s="11">
        <v>1577835.99999998</v>
      </c>
      <c r="AE10" s="37"/>
      <c r="AF10" s="10">
        <v>22993339.682210002</v>
      </c>
      <c r="AG10" s="11">
        <v>2812672.75730998</v>
      </c>
      <c r="AH10" s="37"/>
      <c r="AI10" s="10">
        <v>684753412.68221</v>
      </c>
      <c r="AJ10" s="11">
        <v>-9904858.242689999</v>
      </c>
      <c r="AK10" s="37"/>
      <c r="AL10" s="10">
        <v>48424586</v>
      </c>
      <c r="AM10" s="11">
        <v>-412622.000000005</v>
      </c>
      <c r="AN10" s="37"/>
      <c r="AO10" s="10">
        <v>41403508</v>
      </c>
      <c r="AP10" s="11">
        <v>-915524.0000000021</v>
      </c>
      <c r="AQ10" s="37"/>
      <c r="AR10" s="10">
        <v>9817701</v>
      </c>
      <c r="AS10" s="11">
        <v>319052</v>
      </c>
      <c r="AT10" s="37"/>
      <c r="AU10" s="10">
        <v>111095380</v>
      </c>
      <c r="AV10" s="11">
        <v>-6410712.999999969</v>
      </c>
      <c r="AW10" s="37"/>
      <c r="AX10" s="10">
        <v>210741175</v>
      </c>
      <c r="AY10" s="11">
        <v>-7419806.99999999</v>
      </c>
      <c r="AZ10" s="37"/>
      <c r="BA10" s="10">
        <v>278126270.29999995</v>
      </c>
      <c r="BB10" s="11">
        <v>-7665474.93499997</v>
      </c>
      <c r="BC10" s="37"/>
      <c r="BD10" s="10">
        <v>391575562</v>
      </c>
      <c r="BE10" s="11">
        <v>3259675.00000002</v>
      </c>
      <c r="BF10" s="37"/>
      <c r="BG10" s="10">
        <v>377032070</v>
      </c>
      <c r="BH10" s="11">
        <v>3900918.9999999898</v>
      </c>
      <c r="BI10" s="37"/>
      <c r="BJ10" s="10">
        <v>388280007</v>
      </c>
      <c r="BK10" s="11">
        <v>25124207.8125</v>
      </c>
      <c r="BL10" s="37"/>
      <c r="BM10" s="10">
        <v>35671457</v>
      </c>
      <c r="BN10" s="11">
        <v>14965.0000000038</v>
      </c>
      <c r="BO10" s="41"/>
    </row>
    <row r="11" spans="1:67" ht="15">
      <c r="A11" s="47">
        <v>38139</v>
      </c>
      <c r="B11" s="10">
        <v>93212012</v>
      </c>
      <c r="C11" s="11">
        <v>1266356.99999999</v>
      </c>
      <c r="D11" s="37"/>
      <c r="E11" s="10">
        <v>281755437</v>
      </c>
      <c r="F11" s="11">
        <v>18510371</v>
      </c>
      <c r="G11" s="37"/>
      <c r="H11" s="10">
        <v>374967449</v>
      </c>
      <c r="I11" s="11">
        <v>19776728</v>
      </c>
      <c r="J11" s="37"/>
      <c r="K11" s="10">
        <v>289971578</v>
      </c>
      <c r="L11" s="11">
        <v>85416.99999991301</v>
      </c>
      <c r="M11" s="37"/>
      <c r="N11" s="10">
        <v>16731832.999999998</v>
      </c>
      <c r="O11" s="11">
        <v>48641.999999999796</v>
      </c>
      <c r="P11" s="37"/>
      <c r="Q11" s="10">
        <v>306703411</v>
      </c>
      <c r="R11" s="11">
        <v>134058.999999914</v>
      </c>
      <c r="S11" s="37"/>
      <c r="T11" s="10">
        <v>681670860</v>
      </c>
      <c r="U11" s="11">
        <v>19910787</v>
      </c>
      <c r="V11" s="37"/>
      <c r="W11" s="10">
        <v>20204853.721</v>
      </c>
      <c r="X11" s="11">
        <v>1949645.03879</v>
      </c>
      <c r="Y11" s="37"/>
      <c r="Z11" s="10">
        <v>0</v>
      </c>
      <c r="AA11" s="11">
        <v>0</v>
      </c>
      <c r="AB11" s="37"/>
      <c r="AC11" s="10">
        <v>4973306</v>
      </c>
      <c r="AD11" s="11">
        <v>292678.000000017</v>
      </c>
      <c r="AE11" s="37"/>
      <c r="AF11" s="10">
        <v>25178159.721</v>
      </c>
      <c r="AG11" s="11">
        <v>2242323.0387900197</v>
      </c>
      <c r="AH11" s="37"/>
      <c r="AI11" s="10">
        <v>706849019.721</v>
      </c>
      <c r="AJ11" s="11">
        <v>22153110.03879</v>
      </c>
      <c r="AK11" s="37"/>
      <c r="AL11" s="10">
        <v>48471785</v>
      </c>
      <c r="AM11" s="11">
        <v>47198.9999999876</v>
      </c>
      <c r="AN11" s="37"/>
      <c r="AO11" s="10">
        <v>40336218</v>
      </c>
      <c r="AP11" s="11">
        <v>-1067290</v>
      </c>
      <c r="AQ11" s="37"/>
      <c r="AR11" s="10">
        <v>9909266</v>
      </c>
      <c r="AS11" s="11">
        <v>96064.00000000051</v>
      </c>
      <c r="AT11" s="37"/>
      <c r="AU11" s="10">
        <v>104323448</v>
      </c>
      <c r="AV11" s="11">
        <v>-2934949.00000004</v>
      </c>
      <c r="AW11" s="37"/>
      <c r="AX11" s="10">
        <v>203040717</v>
      </c>
      <c r="AY11" s="11">
        <v>-3858976.0000000303</v>
      </c>
      <c r="AZ11" s="37"/>
      <c r="BA11" s="10">
        <v>278044250.655</v>
      </c>
      <c r="BB11" s="11">
        <v>-326978.64499995305</v>
      </c>
      <c r="BC11" s="37"/>
      <c r="BD11" s="10">
        <v>401633405</v>
      </c>
      <c r="BE11" s="11">
        <v>10260364.9999999</v>
      </c>
      <c r="BF11" s="37"/>
      <c r="BG11" s="10">
        <v>384217998</v>
      </c>
      <c r="BH11" s="11">
        <v>7388905.9999999</v>
      </c>
      <c r="BI11" s="37"/>
      <c r="BJ11" s="10">
        <v>371840041.375</v>
      </c>
      <c r="BK11" s="11">
        <v>-12404777.6250001</v>
      </c>
      <c r="BL11" s="37"/>
      <c r="BM11" s="10">
        <v>35556818</v>
      </c>
      <c r="BN11" s="11">
        <v>-114638.999999999</v>
      </c>
      <c r="BO11" s="41"/>
    </row>
    <row r="12" spans="1:67" ht="15">
      <c r="A12" s="47">
        <v>38169</v>
      </c>
      <c r="B12" s="10">
        <v>93804684</v>
      </c>
      <c r="C12" s="11">
        <v>592671.999999997</v>
      </c>
      <c r="D12" s="37"/>
      <c r="E12" s="10">
        <v>260671238</v>
      </c>
      <c r="F12" s="11">
        <v>-21084199</v>
      </c>
      <c r="G12" s="37"/>
      <c r="H12" s="10">
        <v>354475922</v>
      </c>
      <c r="I12" s="11">
        <v>-20491527</v>
      </c>
      <c r="J12" s="37"/>
      <c r="K12" s="10">
        <v>319506851</v>
      </c>
      <c r="L12" s="11">
        <v>29535273.0000001</v>
      </c>
      <c r="M12" s="37"/>
      <c r="N12" s="10">
        <v>16748527.999999998</v>
      </c>
      <c r="O12" s="11">
        <v>16695.000000002998</v>
      </c>
      <c r="P12" s="37"/>
      <c r="Q12" s="10">
        <v>336255379</v>
      </c>
      <c r="R12" s="11">
        <v>29551968.0000001</v>
      </c>
      <c r="S12" s="37"/>
      <c r="T12" s="10">
        <v>690731301</v>
      </c>
      <c r="U12" s="11">
        <v>9060441.00000008</v>
      </c>
      <c r="V12" s="37"/>
      <c r="W12" s="10">
        <v>22265375.483039998</v>
      </c>
      <c r="X12" s="11">
        <v>2060521.76204</v>
      </c>
      <c r="Y12" s="37"/>
      <c r="Z12" s="10">
        <v>553699</v>
      </c>
      <c r="AA12" s="11">
        <v>553699</v>
      </c>
      <c r="AB12" s="37"/>
      <c r="AC12" s="10">
        <v>2914833</v>
      </c>
      <c r="AD12" s="11">
        <v>-2038842</v>
      </c>
      <c r="AE12" s="37"/>
      <c r="AF12" s="10">
        <v>25733907.483039998</v>
      </c>
      <c r="AG12" s="11">
        <v>575378.762040007</v>
      </c>
      <c r="AH12" s="37"/>
      <c r="AI12" s="10">
        <v>716465208.48304</v>
      </c>
      <c r="AJ12" s="11">
        <v>9635819.76204008</v>
      </c>
      <c r="AK12" s="37"/>
      <c r="AL12" s="10">
        <v>48725826</v>
      </c>
      <c r="AM12" s="11">
        <v>254041.00000000698</v>
      </c>
      <c r="AN12" s="37"/>
      <c r="AO12" s="10">
        <v>38867888</v>
      </c>
      <c r="AP12" s="11">
        <v>-1468330.00000001</v>
      </c>
      <c r="AQ12" s="37"/>
      <c r="AR12" s="10">
        <v>9987326</v>
      </c>
      <c r="AS12" s="11">
        <v>84559.9999999977</v>
      </c>
      <c r="AT12" s="37"/>
      <c r="AU12" s="10">
        <v>108544482</v>
      </c>
      <c r="AV12" s="11">
        <v>4140801.0000000303</v>
      </c>
      <c r="AW12" s="37"/>
      <c r="AX12" s="10">
        <v>206125522</v>
      </c>
      <c r="AY12" s="11">
        <v>3011072.00000004</v>
      </c>
      <c r="AZ12" s="37"/>
      <c r="BA12" s="10">
        <v>279029346.56</v>
      </c>
      <c r="BB12" s="11">
        <v>861467.905000058</v>
      </c>
      <c r="BC12" s="37"/>
      <c r="BD12" s="10">
        <v>398662581</v>
      </c>
      <c r="BE12" s="11">
        <v>-2847046.99999996</v>
      </c>
      <c r="BF12" s="37"/>
      <c r="BG12" s="10">
        <v>381298801</v>
      </c>
      <c r="BH12" s="11">
        <v>-2787621.9999999297</v>
      </c>
      <c r="BI12" s="37"/>
      <c r="BJ12" s="10">
        <v>373321287.73749995</v>
      </c>
      <c r="BK12" s="11">
        <v>1405991.36250008</v>
      </c>
      <c r="BL12" s="37"/>
      <c r="BM12" s="10">
        <v>35463635</v>
      </c>
      <c r="BN12" s="11">
        <v>-93183.0000000009</v>
      </c>
      <c r="BO12" s="41"/>
    </row>
    <row r="13" spans="1:67" ht="15">
      <c r="A13" s="47">
        <v>38200</v>
      </c>
      <c r="B13" s="10">
        <v>95399866</v>
      </c>
      <c r="C13" s="11">
        <v>1595182</v>
      </c>
      <c r="D13" s="37"/>
      <c r="E13" s="10">
        <v>265402822.99999997</v>
      </c>
      <c r="F13" s="11">
        <v>4731585.00000007</v>
      </c>
      <c r="G13" s="37"/>
      <c r="H13" s="10">
        <v>360802689</v>
      </c>
      <c r="I13" s="11">
        <v>6326767.00000004</v>
      </c>
      <c r="J13" s="37"/>
      <c r="K13" s="10">
        <v>320272990</v>
      </c>
      <c r="L13" s="11">
        <v>766139.000000034</v>
      </c>
      <c r="M13" s="37"/>
      <c r="N13" s="10">
        <v>16525612.000000002</v>
      </c>
      <c r="O13" s="11">
        <v>-222916.00000000402</v>
      </c>
      <c r="P13" s="37"/>
      <c r="Q13" s="10">
        <v>336798602</v>
      </c>
      <c r="R13" s="11">
        <v>543223.000000032</v>
      </c>
      <c r="S13" s="37"/>
      <c r="T13" s="10">
        <v>697601291</v>
      </c>
      <c r="U13" s="11">
        <v>6869990.00000014</v>
      </c>
      <c r="V13" s="37"/>
      <c r="W13" s="10">
        <v>24702715.95287</v>
      </c>
      <c r="X13" s="11">
        <v>2437340.46983</v>
      </c>
      <c r="Y13" s="37"/>
      <c r="Z13" s="10">
        <v>1432729</v>
      </c>
      <c r="AA13" s="11">
        <v>879030</v>
      </c>
      <c r="AB13" s="37"/>
      <c r="AC13" s="10">
        <v>3944781</v>
      </c>
      <c r="AD13" s="11">
        <v>1054570</v>
      </c>
      <c r="AE13" s="37"/>
      <c r="AF13" s="10">
        <v>30080225.95287</v>
      </c>
      <c r="AG13" s="11">
        <v>4370940.4698299905</v>
      </c>
      <c r="AH13" s="37"/>
      <c r="AI13" s="10">
        <v>727681516.9528699</v>
      </c>
      <c r="AJ13" s="11">
        <v>11240930.4698301</v>
      </c>
      <c r="AK13" s="37"/>
      <c r="AL13" s="10">
        <v>48474886</v>
      </c>
      <c r="AM13" s="11">
        <v>-250940.000000006</v>
      </c>
      <c r="AN13" s="37"/>
      <c r="AO13" s="10">
        <v>37500157</v>
      </c>
      <c r="AP13" s="11">
        <v>-1367731</v>
      </c>
      <c r="AQ13" s="37"/>
      <c r="AR13" s="10">
        <v>9996627</v>
      </c>
      <c r="AS13" s="11">
        <v>11537.9999999995</v>
      </c>
      <c r="AT13" s="37"/>
      <c r="AU13" s="10">
        <v>110154794</v>
      </c>
      <c r="AV13" s="11">
        <v>1904523.9999999602</v>
      </c>
      <c r="AW13" s="37"/>
      <c r="AX13" s="10">
        <v>206126464</v>
      </c>
      <c r="AY13" s="11">
        <v>297390.99999997</v>
      </c>
      <c r="AZ13" s="37"/>
      <c r="BA13" s="10">
        <v>284496407.409</v>
      </c>
      <c r="BB13" s="11">
        <v>5461625.849</v>
      </c>
      <c r="BC13" s="37"/>
      <c r="BD13" s="10">
        <v>403091158</v>
      </c>
      <c r="BE13" s="11">
        <v>4464634.9999999</v>
      </c>
      <c r="BF13" s="37"/>
      <c r="BG13" s="10">
        <v>385632821</v>
      </c>
      <c r="BH13" s="11">
        <v>4390227.99999996</v>
      </c>
      <c r="BI13" s="37"/>
      <c r="BJ13" s="10">
        <v>373900961.4125</v>
      </c>
      <c r="BK13" s="11">
        <v>533717.6750000339</v>
      </c>
      <c r="BL13" s="37"/>
      <c r="BM13" s="10">
        <v>35609008</v>
      </c>
      <c r="BN13" s="11">
        <v>145373.000000003</v>
      </c>
      <c r="BO13" s="41"/>
    </row>
    <row r="14" spans="1:67" ht="15">
      <c r="A14" s="47">
        <v>38231</v>
      </c>
      <c r="B14" s="10">
        <v>96290538</v>
      </c>
      <c r="C14" s="11">
        <v>890672.000000006</v>
      </c>
      <c r="D14" s="37"/>
      <c r="E14" s="10">
        <v>279750311</v>
      </c>
      <c r="F14" s="11">
        <v>14347488.000000099</v>
      </c>
      <c r="G14" s="37"/>
      <c r="H14" s="10">
        <v>376040849</v>
      </c>
      <c r="I14" s="11">
        <v>15238160.0000001</v>
      </c>
      <c r="J14" s="37"/>
      <c r="K14" s="10">
        <v>309798861</v>
      </c>
      <c r="L14" s="11">
        <v>-10474129</v>
      </c>
      <c r="M14" s="37"/>
      <c r="N14" s="10">
        <v>16088218</v>
      </c>
      <c r="O14" s="11">
        <v>-437393.999999997</v>
      </c>
      <c r="P14" s="37"/>
      <c r="Q14" s="10">
        <v>325887079</v>
      </c>
      <c r="R14" s="11">
        <v>-10911523</v>
      </c>
      <c r="S14" s="37"/>
      <c r="T14" s="10">
        <v>701927928</v>
      </c>
      <c r="U14" s="11">
        <v>4326637.000000049</v>
      </c>
      <c r="V14" s="37"/>
      <c r="W14" s="10">
        <v>26669445.280169997</v>
      </c>
      <c r="X14" s="11">
        <v>1966729.3273</v>
      </c>
      <c r="Y14" s="37"/>
      <c r="Z14" s="10">
        <v>2116119</v>
      </c>
      <c r="AA14" s="11">
        <v>683390</v>
      </c>
      <c r="AB14" s="37"/>
      <c r="AC14" s="10">
        <v>7812133</v>
      </c>
      <c r="AD14" s="11">
        <v>3893307.00000001</v>
      </c>
      <c r="AE14" s="37"/>
      <c r="AF14" s="10">
        <v>36597697.28017</v>
      </c>
      <c r="AG14" s="11">
        <v>6543426.327300009</v>
      </c>
      <c r="AH14" s="37"/>
      <c r="AI14" s="10">
        <v>738525625.28017</v>
      </c>
      <c r="AJ14" s="11">
        <v>10870063.3273001</v>
      </c>
      <c r="AK14" s="37"/>
      <c r="AL14" s="10">
        <v>48179314</v>
      </c>
      <c r="AM14" s="11">
        <v>-295572.000000003</v>
      </c>
      <c r="AN14" s="37"/>
      <c r="AO14" s="10">
        <v>36733415</v>
      </c>
      <c r="AP14" s="11">
        <v>-766742.000000014</v>
      </c>
      <c r="AQ14" s="37"/>
      <c r="AR14" s="10">
        <v>10491386</v>
      </c>
      <c r="AS14" s="11">
        <v>555589</v>
      </c>
      <c r="AT14" s="37"/>
      <c r="AU14" s="10">
        <v>105478418</v>
      </c>
      <c r="AV14" s="11">
        <v>-6000400.99999999</v>
      </c>
      <c r="AW14" s="37"/>
      <c r="AX14" s="10">
        <v>200882533</v>
      </c>
      <c r="AY14" s="11">
        <v>-6507126.00000001</v>
      </c>
      <c r="AZ14" s="37"/>
      <c r="BA14" s="10">
        <v>291537215.236</v>
      </c>
      <c r="BB14" s="11">
        <v>7033800.82699998</v>
      </c>
      <c r="BC14" s="37"/>
      <c r="BD14" s="10">
        <v>408884743</v>
      </c>
      <c r="BE14" s="11">
        <v>6298098.99999996</v>
      </c>
      <c r="BF14" s="37"/>
      <c r="BG14" s="10">
        <v>391685531</v>
      </c>
      <c r="BH14" s="11">
        <v>6544629.99999996</v>
      </c>
      <c r="BI14" s="37"/>
      <c r="BJ14" s="10">
        <v>368401606.6875</v>
      </c>
      <c r="BK14" s="11">
        <v>-7150237.724999839</v>
      </c>
      <c r="BL14" s="37"/>
      <c r="BM14" s="10">
        <v>35635013</v>
      </c>
      <c r="BN14" s="11">
        <v>26004.9999999974</v>
      </c>
      <c r="BO14" s="41"/>
    </row>
    <row r="15" spans="1:67" ht="15">
      <c r="A15" s="47">
        <v>38261</v>
      </c>
      <c r="B15" s="10">
        <v>97553517</v>
      </c>
      <c r="C15" s="11">
        <v>1262979.00000001</v>
      </c>
      <c r="D15" s="37"/>
      <c r="E15" s="10">
        <v>271801856</v>
      </c>
      <c r="F15" s="11">
        <v>-7948455.00000002</v>
      </c>
      <c r="G15" s="37"/>
      <c r="H15" s="10">
        <v>369355373</v>
      </c>
      <c r="I15" s="11">
        <v>-6685476.00000003</v>
      </c>
      <c r="J15" s="37"/>
      <c r="K15" s="10">
        <v>315303703</v>
      </c>
      <c r="L15" s="11">
        <v>5504841.999999929</v>
      </c>
      <c r="M15" s="37"/>
      <c r="N15" s="10">
        <v>15988262</v>
      </c>
      <c r="O15" s="11">
        <v>-99956.00000000109</v>
      </c>
      <c r="P15" s="37"/>
      <c r="Q15" s="10">
        <v>331291965</v>
      </c>
      <c r="R15" s="11">
        <v>5404885.99999993</v>
      </c>
      <c r="S15" s="37"/>
      <c r="T15" s="10">
        <v>700647338</v>
      </c>
      <c r="U15" s="11">
        <v>-1280590.0000000899</v>
      </c>
      <c r="V15" s="37"/>
      <c r="W15" s="10">
        <v>28419882.928129997</v>
      </c>
      <c r="X15" s="11">
        <v>1750437.64796</v>
      </c>
      <c r="Y15" s="37"/>
      <c r="Z15" s="10">
        <v>2890325</v>
      </c>
      <c r="AA15" s="11">
        <v>774206</v>
      </c>
      <c r="AB15" s="37"/>
      <c r="AC15" s="10">
        <v>12088503</v>
      </c>
      <c r="AD15" s="11">
        <v>4313258.99999999</v>
      </c>
      <c r="AE15" s="37"/>
      <c r="AF15" s="10">
        <v>43398710.92813</v>
      </c>
      <c r="AG15" s="11">
        <v>6837902.6479599895</v>
      </c>
      <c r="AH15" s="37"/>
      <c r="AI15" s="10">
        <v>744046048.9281299</v>
      </c>
      <c r="AJ15" s="11">
        <v>5557312.64795989</v>
      </c>
      <c r="AK15" s="37"/>
      <c r="AL15" s="10">
        <v>48007718</v>
      </c>
      <c r="AM15" s="11">
        <v>-171596.000000011</v>
      </c>
      <c r="AN15" s="37"/>
      <c r="AO15" s="10">
        <v>35867883</v>
      </c>
      <c r="AP15" s="11">
        <v>-865531.999999995</v>
      </c>
      <c r="AQ15" s="37"/>
      <c r="AR15" s="10">
        <v>11172094</v>
      </c>
      <c r="AS15" s="11">
        <v>682167.999999999</v>
      </c>
      <c r="AT15" s="37"/>
      <c r="AU15" s="10">
        <v>101454252</v>
      </c>
      <c r="AV15" s="11">
        <v>-3949554.9999999898</v>
      </c>
      <c r="AW15" s="37"/>
      <c r="AX15" s="10">
        <v>196501947</v>
      </c>
      <c r="AY15" s="11">
        <v>-4304515</v>
      </c>
      <c r="AZ15" s="37"/>
      <c r="BA15" s="10">
        <v>290893465.6</v>
      </c>
      <c r="BB15" s="11">
        <v>-640793.635999968</v>
      </c>
      <c r="BC15" s="37"/>
      <c r="BD15" s="10">
        <v>414701925</v>
      </c>
      <c r="BE15" s="11">
        <v>5864185.00000009</v>
      </c>
      <c r="BF15" s="37"/>
      <c r="BG15" s="10">
        <v>397161254</v>
      </c>
      <c r="BH15" s="11">
        <v>5518233.000000061</v>
      </c>
      <c r="BI15" s="37"/>
      <c r="BJ15" s="10">
        <v>356698348.25</v>
      </c>
      <c r="BK15" s="11">
        <v>-11722784.437499901</v>
      </c>
      <c r="BL15" s="37"/>
      <c r="BM15" s="10">
        <v>35569735</v>
      </c>
      <c r="BN15" s="11">
        <v>-65278.000000002095</v>
      </c>
      <c r="BO15" s="41"/>
    </row>
    <row r="16" spans="1:67" ht="15">
      <c r="A16" s="47">
        <v>38292</v>
      </c>
      <c r="B16" s="10">
        <v>97765937</v>
      </c>
      <c r="C16" s="11">
        <v>212419.99999999502</v>
      </c>
      <c r="D16" s="37"/>
      <c r="E16" s="10">
        <v>293210621</v>
      </c>
      <c r="F16" s="11">
        <v>21408764.9999999</v>
      </c>
      <c r="G16" s="37"/>
      <c r="H16" s="10">
        <v>390976558</v>
      </c>
      <c r="I16" s="11">
        <v>21621185</v>
      </c>
      <c r="J16" s="37"/>
      <c r="K16" s="10">
        <v>299684810</v>
      </c>
      <c r="L16" s="11">
        <v>-15618893</v>
      </c>
      <c r="M16" s="37"/>
      <c r="N16" s="10">
        <v>16077412</v>
      </c>
      <c r="O16" s="11">
        <v>89149.9999999993</v>
      </c>
      <c r="P16" s="37"/>
      <c r="Q16" s="10">
        <v>315762222</v>
      </c>
      <c r="R16" s="11">
        <v>-15529743</v>
      </c>
      <c r="S16" s="37"/>
      <c r="T16" s="10">
        <v>706738780</v>
      </c>
      <c r="U16" s="11">
        <v>6091441.99999998</v>
      </c>
      <c r="V16" s="37"/>
      <c r="W16" s="10">
        <v>30692487</v>
      </c>
      <c r="X16" s="11">
        <v>2272604.07187</v>
      </c>
      <c r="Y16" s="37"/>
      <c r="Z16" s="10">
        <v>1933236</v>
      </c>
      <c r="AA16" s="11">
        <v>-957089</v>
      </c>
      <c r="AB16" s="37"/>
      <c r="AC16" s="10">
        <v>12229678</v>
      </c>
      <c r="AD16" s="11">
        <v>176762.000000017</v>
      </c>
      <c r="AE16" s="37"/>
      <c r="AF16" s="10">
        <v>44855401</v>
      </c>
      <c r="AG16" s="11">
        <v>1492277.0718700201</v>
      </c>
      <c r="AH16" s="37"/>
      <c r="AI16" s="10">
        <v>751594181</v>
      </c>
      <c r="AJ16" s="11">
        <v>7583719.071869991</v>
      </c>
      <c r="AK16" s="37"/>
      <c r="AL16" s="10">
        <v>48206125</v>
      </c>
      <c r="AM16" s="11">
        <v>198406.999999998</v>
      </c>
      <c r="AN16" s="37"/>
      <c r="AO16" s="10">
        <v>34852402</v>
      </c>
      <c r="AP16" s="11">
        <v>-1015481</v>
      </c>
      <c r="AQ16" s="37"/>
      <c r="AR16" s="10">
        <v>11603413</v>
      </c>
      <c r="AS16" s="11">
        <v>414721.000000003</v>
      </c>
      <c r="AT16" s="37"/>
      <c r="AU16" s="10">
        <v>91045845</v>
      </c>
      <c r="AV16" s="11">
        <v>-10358842.5</v>
      </c>
      <c r="AW16" s="37"/>
      <c r="AX16" s="10">
        <v>185707785</v>
      </c>
      <c r="AY16" s="11">
        <v>-10761195.5</v>
      </c>
      <c r="AZ16" s="37"/>
      <c r="BA16" s="10">
        <v>295932408.3</v>
      </c>
      <c r="BB16" s="11">
        <v>4819664.70000004</v>
      </c>
      <c r="BC16" s="37"/>
      <c r="BD16" s="10">
        <v>413161100</v>
      </c>
      <c r="BE16" s="11">
        <v>-1437989.00000004</v>
      </c>
      <c r="BF16" s="37"/>
      <c r="BG16" s="10">
        <v>395864666</v>
      </c>
      <c r="BH16" s="11">
        <v>-1204356.00000005</v>
      </c>
      <c r="BI16" s="37"/>
      <c r="BJ16" s="10">
        <v>356484381.39</v>
      </c>
      <c r="BK16" s="11">
        <v>-226456.86000021102</v>
      </c>
      <c r="BL16" s="37"/>
      <c r="BM16" s="10">
        <v>35565820</v>
      </c>
      <c r="BN16" s="11">
        <v>-3915.00000000087</v>
      </c>
      <c r="BO16" s="41"/>
    </row>
    <row r="17" spans="1:67" ht="15">
      <c r="A17" s="47">
        <v>38322</v>
      </c>
      <c r="B17" s="10">
        <v>100450240</v>
      </c>
      <c r="C17" s="11">
        <v>2684303</v>
      </c>
      <c r="D17" s="37"/>
      <c r="E17" s="10">
        <v>304758228</v>
      </c>
      <c r="F17" s="11">
        <v>11547607</v>
      </c>
      <c r="G17" s="37"/>
      <c r="H17" s="10">
        <v>405208468</v>
      </c>
      <c r="I17" s="11">
        <v>14231910</v>
      </c>
      <c r="J17" s="37"/>
      <c r="K17" s="10">
        <v>310948572</v>
      </c>
      <c r="L17" s="11">
        <v>11263761.999999901</v>
      </c>
      <c r="M17" s="37"/>
      <c r="N17" s="10">
        <v>15994674</v>
      </c>
      <c r="O17" s="11">
        <v>-82738.00000000089</v>
      </c>
      <c r="P17" s="37"/>
      <c r="Q17" s="10">
        <v>326943246</v>
      </c>
      <c r="R17" s="11">
        <v>11181023.9999999</v>
      </c>
      <c r="S17" s="37"/>
      <c r="T17" s="10">
        <v>732151714</v>
      </c>
      <c r="U17" s="11">
        <v>25412933.999999803</v>
      </c>
      <c r="V17" s="37"/>
      <c r="W17" s="10">
        <v>32742281</v>
      </c>
      <c r="X17" s="11">
        <v>2049794</v>
      </c>
      <c r="Y17" s="37"/>
      <c r="Z17" s="10">
        <v>2704051</v>
      </c>
      <c r="AA17" s="11">
        <v>770815</v>
      </c>
      <c r="AB17" s="37"/>
      <c r="AC17" s="10">
        <v>4130576.99999999</v>
      </c>
      <c r="AD17" s="11">
        <v>-8068414.00000002</v>
      </c>
      <c r="AE17" s="37"/>
      <c r="AF17" s="10">
        <v>39576909</v>
      </c>
      <c r="AG17" s="11">
        <v>-5247805.00000001</v>
      </c>
      <c r="AH17" s="37"/>
      <c r="AI17" s="10">
        <v>771728623</v>
      </c>
      <c r="AJ17" s="11">
        <v>20165128.999999803</v>
      </c>
      <c r="AK17" s="37"/>
      <c r="AL17" s="10">
        <v>51832638</v>
      </c>
      <c r="AM17" s="11">
        <v>3626513</v>
      </c>
      <c r="AN17" s="37"/>
      <c r="AO17" s="10">
        <v>34374778</v>
      </c>
      <c r="AP17" s="11">
        <v>-477624.000000004</v>
      </c>
      <c r="AQ17" s="37"/>
      <c r="AR17" s="10">
        <v>12171147</v>
      </c>
      <c r="AS17" s="11">
        <v>565554</v>
      </c>
      <c r="AT17" s="37"/>
      <c r="AU17" s="10">
        <v>82543092</v>
      </c>
      <c r="AV17" s="11">
        <v>-8441364.00000002</v>
      </c>
      <c r="AW17" s="37"/>
      <c r="AX17" s="10">
        <v>180921655</v>
      </c>
      <c r="AY17" s="11">
        <v>-4726921.000000031</v>
      </c>
      <c r="AZ17" s="37"/>
      <c r="BA17" s="10">
        <v>295181907</v>
      </c>
      <c r="BB17" s="11">
        <v>-975367.299999989</v>
      </c>
      <c r="BC17" s="37"/>
      <c r="BD17" s="10">
        <v>413942400</v>
      </c>
      <c r="BE17" s="11">
        <v>2020053</v>
      </c>
      <c r="BF17" s="37"/>
      <c r="BG17" s="10">
        <v>397683520</v>
      </c>
      <c r="BH17" s="11">
        <v>3130788.99999999</v>
      </c>
      <c r="BI17" s="37"/>
      <c r="BJ17" s="10">
        <v>337201022</v>
      </c>
      <c r="BK17" s="11">
        <v>-20681614.39</v>
      </c>
      <c r="BL17" s="37"/>
      <c r="BM17" s="10">
        <v>36622165</v>
      </c>
      <c r="BN17" s="11">
        <v>1056345</v>
      </c>
      <c r="BO17" s="41"/>
    </row>
    <row r="18" spans="1:67" s="1" customFormat="1" ht="15">
      <c r="A18" s="48">
        <v>38353</v>
      </c>
      <c r="B18" s="8">
        <v>100512546</v>
      </c>
      <c r="C18" s="9">
        <v>62305.9999999987</v>
      </c>
      <c r="D18" s="38">
        <v>9.663949987784608</v>
      </c>
      <c r="E18" s="8">
        <v>299157775</v>
      </c>
      <c r="F18" s="9">
        <v>-5600453.00000001</v>
      </c>
      <c r="G18" s="38">
        <v>20.593310358435755</v>
      </c>
      <c r="H18" s="8">
        <v>399670321</v>
      </c>
      <c r="I18" s="9">
        <v>-5538147.00000003</v>
      </c>
      <c r="J18" s="38">
        <v>17.64467207777178</v>
      </c>
      <c r="K18" s="8">
        <v>302361926</v>
      </c>
      <c r="L18" s="9">
        <v>-8586645.999999981</v>
      </c>
      <c r="M18" s="38">
        <v>-5.59768770133756</v>
      </c>
      <c r="N18" s="8">
        <v>16984482</v>
      </c>
      <c r="O18" s="9">
        <v>989807.999999999</v>
      </c>
      <c r="P18" s="38">
        <v>9.782454761429994</v>
      </c>
      <c r="Q18" s="8">
        <v>319346408</v>
      </c>
      <c r="R18" s="9">
        <v>-7596837.9999999795</v>
      </c>
      <c r="S18" s="38">
        <v>-4.889010615381401</v>
      </c>
      <c r="T18" s="8">
        <v>719016729</v>
      </c>
      <c r="U18" s="9">
        <v>-13134985</v>
      </c>
      <c r="V18" s="38">
        <v>6.443962210726337</v>
      </c>
      <c r="W18" s="8">
        <v>35992707</v>
      </c>
      <c r="X18" s="9">
        <v>3250426</v>
      </c>
      <c r="Y18" s="38">
        <v>179.5772679579005</v>
      </c>
      <c r="Z18" s="8">
        <v>3480167</v>
      </c>
      <c r="AA18" s="9">
        <v>776116</v>
      </c>
      <c r="AB18" s="38"/>
      <c r="AC18" s="8">
        <v>1273220</v>
      </c>
      <c r="AD18" s="9">
        <v>-2831578.99999999</v>
      </c>
      <c r="AE18" s="38">
        <v>-49.35701938231876</v>
      </c>
      <c r="AF18" s="8">
        <v>40746094</v>
      </c>
      <c r="AG18" s="9">
        <v>1194963.00000001</v>
      </c>
      <c r="AH18" s="38">
        <v>164.73980171204417</v>
      </c>
      <c r="AI18" s="8">
        <v>759762823</v>
      </c>
      <c r="AJ18" s="9">
        <v>-11940022</v>
      </c>
      <c r="AK18" s="38">
        <v>9.99220379803733</v>
      </c>
      <c r="AL18" s="8">
        <v>51858461</v>
      </c>
      <c r="AM18" s="9">
        <v>25822.999999997697</v>
      </c>
      <c r="AN18" s="38">
        <v>4.35954931999355</v>
      </c>
      <c r="AO18" s="8">
        <v>31932043</v>
      </c>
      <c r="AP18" s="9">
        <v>-2442735</v>
      </c>
      <c r="AQ18" s="38">
        <v>-31.02897366706525</v>
      </c>
      <c r="AR18" s="8">
        <v>14560030</v>
      </c>
      <c r="AS18" s="9">
        <v>2464212</v>
      </c>
      <c r="AT18" s="38">
        <v>60.213665812842095</v>
      </c>
      <c r="AU18" s="8">
        <v>85811197</v>
      </c>
      <c r="AV18" s="9">
        <v>2128654.00000002</v>
      </c>
      <c r="AW18" s="38">
        <v>-24.127162434726795</v>
      </c>
      <c r="AX18" s="8">
        <v>184161731</v>
      </c>
      <c r="AY18" s="9">
        <v>2175954.0000000102</v>
      </c>
      <c r="AZ18" s="38">
        <v>-15.526475589529088</v>
      </c>
      <c r="BA18" s="8">
        <v>281387000</v>
      </c>
      <c r="BB18" s="9">
        <v>-14597326</v>
      </c>
      <c r="BC18" s="38">
        <v>-4.331628519142213</v>
      </c>
      <c r="BD18" s="8">
        <v>419965897</v>
      </c>
      <c r="BE18" s="9">
        <v>5859358.00000004</v>
      </c>
      <c r="BF18" s="38">
        <v>11.129839621483248</v>
      </c>
      <c r="BG18" s="8">
        <v>403199674</v>
      </c>
      <c r="BH18" s="9">
        <v>5595019.00000004</v>
      </c>
      <c r="BI18" s="38">
        <v>11.506106241025313</v>
      </c>
      <c r="BJ18" s="8">
        <v>338591639</v>
      </c>
      <c r="BK18" s="9">
        <v>1256892.00000014</v>
      </c>
      <c r="BL18" s="38">
        <v>-1.0888470345515497</v>
      </c>
      <c r="BM18" s="8">
        <v>34820189</v>
      </c>
      <c r="BN18" s="9">
        <v>-1801976</v>
      </c>
      <c r="BO18" s="42">
        <v>-2.607304658640462</v>
      </c>
    </row>
    <row r="19" spans="1:67" ht="15">
      <c r="A19" s="47">
        <v>38384</v>
      </c>
      <c r="B19" s="10">
        <v>101513594</v>
      </c>
      <c r="C19" s="11">
        <v>1001047.99999999</v>
      </c>
      <c r="D19" s="37">
        <v>10.681813557890528</v>
      </c>
      <c r="E19" s="10">
        <v>325825145</v>
      </c>
      <c r="F19" s="11">
        <v>26667370</v>
      </c>
      <c r="G19" s="37">
        <v>29.920755651395858</v>
      </c>
      <c r="H19" s="10">
        <v>427338739</v>
      </c>
      <c r="I19" s="11">
        <v>27668418</v>
      </c>
      <c r="J19" s="37">
        <v>24.768905460247883</v>
      </c>
      <c r="K19" s="10">
        <v>275624124</v>
      </c>
      <c r="L19" s="11">
        <v>-26737802.0000001</v>
      </c>
      <c r="M19" s="37">
        <v>-14.508725953418827</v>
      </c>
      <c r="N19" s="10">
        <v>16824627</v>
      </c>
      <c r="O19" s="11">
        <v>-159855</v>
      </c>
      <c r="P19" s="37">
        <v>8.504161041415385</v>
      </c>
      <c r="Q19" s="10">
        <v>292448751</v>
      </c>
      <c r="R19" s="11">
        <v>-26897657.0000001</v>
      </c>
      <c r="S19" s="37">
        <v>-13.452701680229845</v>
      </c>
      <c r="T19" s="10">
        <v>719787490</v>
      </c>
      <c r="U19" s="11">
        <v>770760.999999925</v>
      </c>
      <c r="V19" s="37">
        <v>5.787244556106724</v>
      </c>
      <c r="W19" s="10">
        <v>39667361.45381</v>
      </c>
      <c r="X19" s="11">
        <v>3674654.4538100003</v>
      </c>
      <c r="Y19" s="37">
        <v>179.0020479702053</v>
      </c>
      <c r="Z19" s="10">
        <v>3591199</v>
      </c>
      <c r="AA19" s="11">
        <v>111032</v>
      </c>
      <c r="AB19" s="37"/>
      <c r="AC19" s="10">
        <v>1192593</v>
      </c>
      <c r="AD19" s="11">
        <v>-1443.00000000041</v>
      </c>
      <c r="AE19" s="37">
        <v>-49.722988904196406</v>
      </c>
      <c r="AF19" s="10">
        <v>44451153.45381</v>
      </c>
      <c r="AG19" s="11">
        <v>3784243.4538100003</v>
      </c>
      <c r="AH19" s="37">
        <v>165.5977199911948</v>
      </c>
      <c r="AI19" s="10">
        <v>764238643.45381</v>
      </c>
      <c r="AJ19" s="11">
        <v>4555004.45380992</v>
      </c>
      <c r="AK19" s="37">
        <v>9.65464063855836</v>
      </c>
      <c r="AL19" s="10">
        <v>52541260</v>
      </c>
      <c r="AM19" s="11">
        <v>682798.999999994</v>
      </c>
      <c r="AN19" s="37">
        <v>4.058459884583736</v>
      </c>
      <c r="AO19" s="10">
        <v>30807352</v>
      </c>
      <c r="AP19" s="11">
        <v>-1124691.00000001</v>
      </c>
      <c r="AQ19" s="37">
        <v>-31.14040442318219</v>
      </c>
      <c r="AR19" s="10">
        <v>14921574</v>
      </c>
      <c r="AS19" s="11">
        <v>445048.99999999796</v>
      </c>
      <c r="AT19" s="37">
        <v>64.96570250197202</v>
      </c>
      <c r="AU19" s="10">
        <v>79478616.22793001</v>
      </c>
      <c r="AV19" s="11">
        <v>-6853957.77207003</v>
      </c>
      <c r="AW19" s="37">
        <v>-31.624856043695985</v>
      </c>
      <c r="AX19" s="10">
        <v>177748802.22792998</v>
      </c>
      <c r="AY19" s="11">
        <v>-6850800.7720700195</v>
      </c>
      <c r="AZ19" s="37">
        <v>-19.2807264363439</v>
      </c>
      <c r="BA19" s="10">
        <v>275978145.09000003</v>
      </c>
      <c r="BB19" s="11">
        <v>-6577363.91000001</v>
      </c>
      <c r="BC19" s="37">
        <v>-3.639469558863801</v>
      </c>
      <c r="BD19" s="10">
        <v>420803626</v>
      </c>
      <c r="BE19" s="11">
        <v>922173.999999931</v>
      </c>
      <c r="BF19" s="37">
        <v>10.263640806079831</v>
      </c>
      <c r="BG19" s="10">
        <v>404116716</v>
      </c>
      <c r="BH19" s="11">
        <v>1010356.00000002</v>
      </c>
      <c r="BI19" s="37">
        <v>10.650971471152232</v>
      </c>
      <c r="BJ19" s="10">
        <v>317188654.875</v>
      </c>
      <c r="BK19" s="11">
        <v>-21397783.124999803</v>
      </c>
      <c r="BL19" s="37">
        <v>-8.725344884746466</v>
      </c>
      <c r="BM19" s="10">
        <v>34619210</v>
      </c>
      <c r="BN19" s="11">
        <v>-200978.99999999898</v>
      </c>
      <c r="BO19" s="41">
        <v>-3.4742318275081336</v>
      </c>
    </row>
    <row r="20" spans="1:67" ht="15">
      <c r="A20" s="47">
        <v>38412</v>
      </c>
      <c r="B20" s="10">
        <v>102823712</v>
      </c>
      <c r="C20" s="36">
        <v>1310117.99999999</v>
      </c>
      <c r="D20" s="39">
        <v>13.257774774128112</v>
      </c>
      <c r="E20" s="10">
        <v>307971980</v>
      </c>
      <c r="F20" s="36">
        <v>-17853165</v>
      </c>
      <c r="G20" s="39">
        <v>21.97297852316278</v>
      </c>
      <c r="H20" s="10">
        <v>410795692</v>
      </c>
      <c r="I20" s="36">
        <v>-16543047.0000001</v>
      </c>
      <c r="J20" s="39">
        <v>19.668062133835924</v>
      </c>
      <c r="K20" s="10">
        <v>288677995</v>
      </c>
      <c r="L20" s="36">
        <v>13053871.000000099</v>
      </c>
      <c r="M20" s="39">
        <v>-5.767700805762941</v>
      </c>
      <c r="N20" s="10">
        <v>16632955.000000002</v>
      </c>
      <c r="O20" s="36">
        <v>-191672</v>
      </c>
      <c r="P20" s="39">
        <v>6.4360211748935505</v>
      </c>
      <c r="Q20" s="10">
        <v>305310950</v>
      </c>
      <c r="R20" s="36">
        <v>12862199.0000001</v>
      </c>
      <c r="S20" s="39">
        <v>-5.175387096805255</v>
      </c>
      <c r="T20" s="10">
        <v>716106642</v>
      </c>
      <c r="U20" s="36">
        <v>-3680848.00000001</v>
      </c>
      <c r="V20" s="39">
        <v>7.644146723428477</v>
      </c>
      <c r="W20" s="10">
        <v>42432214.84</v>
      </c>
      <c r="X20" s="36">
        <v>2764853.38619</v>
      </c>
      <c r="Y20" s="39">
        <v>170.228525976592</v>
      </c>
      <c r="Z20" s="10">
        <v>2453618</v>
      </c>
      <c r="AA20" s="36">
        <v>-1137581</v>
      </c>
      <c r="AB20" s="39"/>
      <c r="AC20" s="10">
        <v>1151606</v>
      </c>
      <c r="AD20" s="36">
        <v>-30389.000000001</v>
      </c>
      <c r="AE20" s="39">
        <v>-53.001286250808725</v>
      </c>
      <c r="AF20" s="10">
        <v>46037438.84</v>
      </c>
      <c r="AG20" s="36">
        <v>1596883.38619</v>
      </c>
      <c r="AH20" s="39">
        <v>151.46428451965426</v>
      </c>
      <c r="AI20" s="10">
        <v>762144080.8399999</v>
      </c>
      <c r="AJ20" s="36">
        <v>-2083964.6138100103</v>
      </c>
      <c r="AK20" s="39">
        <v>11.52253594718777</v>
      </c>
      <c r="AL20" s="10">
        <v>51695826</v>
      </c>
      <c r="AM20" s="36">
        <v>-845433.999999992</v>
      </c>
      <c r="AN20" s="39">
        <v>3.263708265459009</v>
      </c>
      <c r="AO20" s="10">
        <v>29988140</v>
      </c>
      <c r="AP20" s="36">
        <v>-819212.000000002</v>
      </c>
      <c r="AQ20" s="39">
        <v>-30.942844993202367</v>
      </c>
      <c r="AR20" s="10">
        <v>15198931</v>
      </c>
      <c r="AS20" s="36">
        <v>284731.000000002</v>
      </c>
      <c r="AT20" s="39">
        <v>60.414680759960646</v>
      </c>
      <c r="AU20" s="10">
        <v>94990812.841</v>
      </c>
      <c r="AV20" s="36">
        <v>15831718.61307</v>
      </c>
      <c r="AW20" s="39">
        <v>-17.689804095143483</v>
      </c>
      <c r="AX20" s="10">
        <v>191873709.841</v>
      </c>
      <c r="AY20" s="36">
        <v>14451803.61307</v>
      </c>
      <c r="AZ20" s="39">
        <v>-12.017603698872685</v>
      </c>
      <c r="BA20" s="10">
        <v>273714418.03</v>
      </c>
      <c r="BB20" s="36">
        <v>-2079740.06000001</v>
      </c>
      <c r="BC20" s="39">
        <v>-4.8349230393141305</v>
      </c>
      <c r="BD20" s="10">
        <v>433862748</v>
      </c>
      <c r="BE20" s="36">
        <v>13242449</v>
      </c>
      <c r="BF20" s="39">
        <v>12.351773845413321</v>
      </c>
      <c r="BG20" s="10">
        <v>416983511</v>
      </c>
      <c r="BH20" s="36">
        <v>13025480</v>
      </c>
      <c r="BI20" s="39">
        <v>12.533422632125513</v>
      </c>
      <c r="BJ20" s="10">
        <v>321614319.4125</v>
      </c>
      <c r="BK20" s="36">
        <v>4941952.53749999</v>
      </c>
      <c r="BL20" s="39">
        <v>-6.502452165835999</v>
      </c>
      <c r="BM20" s="10">
        <v>34453826</v>
      </c>
      <c r="BN20" s="36">
        <v>-165384.000000002</v>
      </c>
      <c r="BO20" s="43">
        <v>-3.5428972971913573</v>
      </c>
    </row>
    <row r="21" spans="1:67" ht="15">
      <c r="A21" s="47">
        <v>38443</v>
      </c>
      <c r="B21" s="10">
        <v>105229351</v>
      </c>
      <c r="C21" s="36">
        <v>2405638.99999999</v>
      </c>
      <c r="D21" s="39">
        <v>15.751084024992316</v>
      </c>
      <c r="E21" s="10">
        <v>298717141</v>
      </c>
      <c r="F21" s="36">
        <v>-9254839.00000008</v>
      </c>
      <c r="G21" s="39">
        <v>21.264869073689045</v>
      </c>
      <c r="H21" s="10">
        <v>403946492</v>
      </c>
      <c r="I21" s="36">
        <v>-6849200.00000006</v>
      </c>
      <c r="J21" s="39">
        <v>19.77853372063655</v>
      </c>
      <c r="K21" s="10">
        <v>309877611</v>
      </c>
      <c r="L21" s="36">
        <v>21199615.9999999</v>
      </c>
      <c r="M21" s="39">
        <v>-3.2915360819524033</v>
      </c>
      <c r="N21" s="10">
        <v>16328399</v>
      </c>
      <c r="O21" s="36">
        <v>-304556.000000002</v>
      </c>
      <c r="P21" s="39">
        <v>-2.8570271002519894</v>
      </c>
      <c r="Q21" s="10">
        <v>326206010</v>
      </c>
      <c r="R21" s="36">
        <v>20895059.9999999</v>
      </c>
      <c r="S21" s="39">
        <v>-3.269878959844202</v>
      </c>
      <c r="T21" s="10">
        <v>730152502</v>
      </c>
      <c r="U21" s="36">
        <v>14045859.999999901</v>
      </c>
      <c r="V21" s="39">
        <v>8.254521376220517</v>
      </c>
      <c r="W21" s="10">
        <v>43950423</v>
      </c>
      <c r="X21" s="36">
        <v>1518208.16</v>
      </c>
      <c r="Y21" s="39">
        <v>158.22245949691978</v>
      </c>
      <c r="Z21" s="10">
        <v>2105627</v>
      </c>
      <c r="AA21" s="36">
        <v>-347991</v>
      </c>
      <c r="AB21" s="39"/>
      <c r="AC21" s="10">
        <v>1036846</v>
      </c>
      <c r="AD21" s="36">
        <v>-115137.00000000201</v>
      </c>
      <c r="AE21" s="39">
        <v>-62.81686704680143</v>
      </c>
      <c r="AF21" s="10">
        <v>47092896</v>
      </c>
      <c r="AG21" s="36">
        <v>1055080.16</v>
      </c>
      <c r="AH21" s="39">
        <v>135.48783654026977</v>
      </c>
      <c r="AI21" s="10">
        <v>777245398</v>
      </c>
      <c r="AJ21" s="36">
        <v>15100940.1599999</v>
      </c>
      <c r="AK21" s="39">
        <v>11.941172522344967</v>
      </c>
      <c r="AL21" s="10">
        <v>51664409</v>
      </c>
      <c r="AM21" s="36">
        <v>-31417</v>
      </c>
      <c r="AN21" s="39">
        <v>5.789030773421687</v>
      </c>
      <c r="AO21" s="10">
        <v>29549280</v>
      </c>
      <c r="AP21" s="36">
        <v>-438859.999999994</v>
      </c>
      <c r="AQ21" s="39">
        <v>-30.174962414074166</v>
      </c>
      <c r="AR21" s="10">
        <v>13482618</v>
      </c>
      <c r="AS21" s="36">
        <v>-1701416</v>
      </c>
      <c r="AT21" s="39">
        <v>44.516344669835824</v>
      </c>
      <c r="AU21" s="10">
        <v>103174243</v>
      </c>
      <c r="AV21" s="36">
        <v>7310438.15899996</v>
      </c>
      <c r="AW21" s="39">
        <v>-11.977394732603493</v>
      </c>
      <c r="AX21" s="10">
        <v>197870550</v>
      </c>
      <c r="AY21" s="36">
        <v>5138745.159</v>
      </c>
      <c r="AZ21" s="39">
        <v>-8.978304086058012</v>
      </c>
      <c r="BA21" s="10">
        <v>264678764.00000003</v>
      </c>
      <c r="BB21" s="36">
        <v>-9202220.030000001</v>
      </c>
      <c r="BC21" s="39">
        <v>-8.30128063973195</v>
      </c>
      <c r="BD21" s="10">
        <v>442343490</v>
      </c>
      <c r="BE21" s="36">
        <v>8629386.999999989</v>
      </c>
      <c r="BF21" s="39">
        <v>14.605120907612543</v>
      </c>
      <c r="BG21" s="10">
        <v>425432074</v>
      </c>
      <c r="BH21" s="36">
        <v>8576523.999999959</v>
      </c>
      <c r="BI21" s="39">
        <v>14.819239427371485</v>
      </c>
      <c r="BJ21" s="10">
        <v>338182700</v>
      </c>
      <c r="BK21" s="36">
        <v>16412937.5875</v>
      </c>
      <c r="BL21" s="39">
        <v>-6.643832305936438</v>
      </c>
      <c r="BM21" s="10">
        <v>34469191</v>
      </c>
      <c r="BN21" s="36">
        <v>15364.999999998001</v>
      </c>
      <c r="BO21" s="43">
        <v>-3.3298312127844554</v>
      </c>
    </row>
    <row r="22" spans="1:67" ht="15">
      <c r="A22" s="47">
        <v>38473</v>
      </c>
      <c r="B22" s="10">
        <v>106311243</v>
      </c>
      <c r="C22" s="11">
        <v>1081892.00000001</v>
      </c>
      <c r="D22" s="37">
        <v>15.623998763182382</v>
      </c>
      <c r="E22" s="10">
        <v>314607962</v>
      </c>
      <c r="F22" s="11">
        <v>15890821.0000001</v>
      </c>
      <c r="G22" s="37">
        <v>19.511437300784934</v>
      </c>
      <c r="H22" s="10">
        <v>420919205</v>
      </c>
      <c r="I22" s="11">
        <v>16972713.0000001</v>
      </c>
      <c r="J22" s="37">
        <v>18.505124180876365</v>
      </c>
      <c r="K22" s="10">
        <v>283282273</v>
      </c>
      <c r="L22" s="11">
        <v>-26595337.999999903</v>
      </c>
      <c r="M22" s="37">
        <v>-2.2780970216788625</v>
      </c>
      <c r="N22" s="10">
        <v>15998494</v>
      </c>
      <c r="O22" s="11">
        <v>-329905.000000001</v>
      </c>
      <c r="P22" s="37">
        <v>-4.104112936188303</v>
      </c>
      <c r="Q22" s="10">
        <v>299280767</v>
      </c>
      <c r="R22" s="11">
        <v>-26925242.9999999</v>
      </c>
      <c r="S22" s="37">
        <v>-2.3774669426186166</v>
      </c>
      <c r="T22" s="10">
        <v>720199972</v>
      </c>
      <c r="U22" s="11">
        <v>-9952529.99999984</v>
      </c>
      <c r="V22" s="37">
        <v>8.830979895035176</v>
      </c>
      <c r="W22" s="10">
        <v>45919223.35069</v>
      </c>
      <c r="X22" s="11">
        <v>1968800.35069</v>
      </c>
      <c r="Y22" s="37">
        <v>151.5403912935766</v>
      </c>
      <c r="Z22" s="10">
        <v>2082410</v>
      </c>
      <c r="AA22" s="11">
        <v>-23217.0000000001</v>
      </c>
      <c r="AB22" s="37"/>
      <c r="AC22" s="10">
        <v>1184337.99999999</v>
      </c>
      <c r="AD22" s="11">
        <v>161368.99999999098</v>
      </c>
      <c r="AE22" s="37">
        <v>-71.07840631582987</v>
      </c>
      <c r="AF22" s="10">
        <v>49185971.35069</v>
      </c>
      <c r="AG22" s="11">
        <v>2106952.35068999</v>
      </c>
      <c r="AH22" s="37">
        <v>116.04338959917357</v>
      </c>
      <c r="AI22" s="10">
        <v>769385943.35069</v>
      </c>
      <c r="AJ22" s="11">
        <v>-7845577.64930985</v>
      </c>
      <c r="AK22" s="37">
        <v>12.413891650036382</v>
      </c>
      <c r="AL22" s="10">
        <v>51219461</v>
      </c>
      <c r="AM22" s="11">
        <v>-444948</v>
      </c>
      <c r="AN22" s="37">
        <v>5.77160329259184</v>
      </c>
      <c r="AO22" s="10">
        <v>29117015</v>
      </c>
      <c r="AP22" s="11">
        <v>-432265.000000005</v>
      </c>
      <c r="AQ22" s="37">
        <v>-29.67500483292388</v>
      </c>
      <c r="AR22" s="10">
        <v>14250647</v>
      </c>
      <c r="AS22" s="11">
        <v>769179.9999999991</v>
      </c>
      <c r="AT22" s="37">
        <v>47.79502292436409</v>
      </c>
      <c r="AU22" s="10">
        <v>97070867.04504</v>
      </c>
      <c r="AV22" s="11">
        <v>-6444519.95495998</v>
      </c>
      <c r="AW22" s="37">
        <v>-12.726088415624192</v>
      </c>
      <c r="AX22" s="10">
        <v>191657990.04504</v>
      </c>
      <c r="AY22" s="11">
        <v>-6552552.9549599895</v>
      </c>
      <c r="AZ22" s="37">
        <v>-8.898229246042485</v>
      </c>
      <c r="BA22" s="10">
        <v>263169444.00000003</v>
      </c>
      <c r="BB22" s="11">
        <v>-1693017.99999999</v>
      </c>
      <c r="BC22" s="37">
        <v>-6.37685741564304</v>
      </c>
      <c r="BD22" s="10">
        <v>451328663</v>
      </c>
      <c r="BE22" s="11">
        <v>9247451.00000004</v>
      </c>
      <c r="BF22" s="37">
        <v>16.02713234111694</v>
      </c>
      <c r="BG22" s="10">
        <v>433442292</v>
      </c>
      <c r="BH22" s="11">
        <v>8261346.00000005</v>
      </c>
      <c r="BI22" s="37">
        <v>15.838040955049513</v>
      </c>
      <c r="BJ22" s="10">
        <v>295377105.6125</v>
      </c>
      <c r="BK22" s="11">
        <v>-42820121.3874998</v>
      </c>
      <c r="BL22" s="37">
        <v>-23.740240500114226</v>
      </c>
      <c r="BM22" s="10">
        <v>34500235</v>
      </c>
      <c r="BN22" s="11">
        <v>31044.0000000017</v>
      </c>
      <c r="BO22" s="41">
        <v>-3.283359017266921</v>
      </c>
    </row>
    <row r="23" spans="1:67" ht="15">
      <c r="A23" s="47">
        <v>38504</v>
      </c>
      <c r="B23" s="10">
        <v>108082279</v>
      </c>
      <c r="C23" s="11">
        <v>1771036.00000001</v>
      </c>
      <c r="D23" s="37">
        <v>15.953165993241262</v>
      </c>
      <c r="E23" s="10">
        <v>320455983</v>
      </c>
      <c r="F23" s="11">
        <v>5848021.00000011</v>
      </c>
      <c r="G23" s="37">
        <v>13.73550992025756</v>
      </c>
      <c r="H23" s="10">
        <v>428538262</v>
      </c>
      <c r="I23" s="11">
        <v>7619057.00000007</v>
      </c>
      <c r="J23" s="37">
        <v>14.286790264826465</v>
      </c>
      <c r="K23" s="10">
        <v>281683788</v>
      </c>
      <c r="L23" s="11">
        <v>-1598485</v>
      </c>
      <c r="M23" s="37">
        <v>-2.858138737997314</v>
      </c>
      <c r="N23" s="10">
        <v>15844080</v>
      </c>
      <c r="O23" s="11">
        <v>-154414</v>
      </c>
      <c r="P23" s="37">
        <v>-5.305772535501643</v>
      </c>
      <c r="Q23" s="10">
        <v>297527868</v>
      </c>
      <c r="R23" s="11">
        <v>-1752899</v>
      </c>
      <c r="S23" s="37">
        <v>-2.991666434384717</v>
      </c>
      <c r="T23" s="10">
        <v>726066130</v>
      </c>
      <c r="U23" s="11">
        <v>5866158.000000031</v>
      </c>
      <c r="V23" s="37">
        <v>6.5127134816940915</v>
      </c>
      <c r="W23" s="10">
        <v>46403410.923609994</v>
      </c>
      <c r="X23" s="11">
        <v>484187.572919996</v>
      </c>
      <c r="Y23" s="37">
        <v>129.66467149118935</v>
      </c>
      <c r="Z23" s="10">
        <v>436635</v>
      </c>
      <c r="AA23" s="11">
        <v>-1645775</v>
      </c>
      <c r="AB23" s="37"/>
      <c r="AC23" s="10">
        <v>1386173</v>
      </c>
      <c r="AD23" s="11">
        <v>232405.000000006</v>
      </c>
      <c r="AE23" s="37">
        <v>-67.41581470965666</v>
      </c>
      <c r="AF23" s="10">
        <v>48226218.92361</v>
      </c>
      <c r="AG23" s="11">
        <v>-929182.4270799919</v>
      </c>
      <c r="AH23" s="37">
        <v>93.12811019561411</v>
      </c>
      <c r="AI23" s="10">
        <v>774292348.9236101</v>
      </c>
      <c r="AJ23" s="11">
        <v>4936975.57292003</v>
      </c>
      <c r="AK23" s="37">
        <v>9.589782696635384</v>
      </c>
      <c r="AL23" s="10">
        <v>51937992</v>
      </c>
      <c r="AM23" s="11">
        <v>718531.0000000041</v>
      </c>
      <c r="AN23" s="37">
        <v>7.150978656965063</v>
      </c>
      <c r="AO23" s="10">
        <v>28806687</v>
      </c>
      <c r="AP23" s="11">
        <v>-310327.99999999703</v>
      </c>
      <c r="AQ23" s="37">
        <v>-28.58356973378124</v>
      </c>
      <c r="AR23" s="10">
        <v>14281795</v>
      </c>
      <c r="AS23" s="11">
        <v>44197.0000000047</v>
      </c>
      <c r="AT23" s="37">
        <v>46.816825187581756</v>
      </c>
      <c r="AU23" s="10">
        <v>94102814.04504</v>
      </c>
      <c r="AV23" s="11">
        <v>-5550921.99999999</v>
      </c>
      <c r="AW23" s="37">
        <v>-15.484011995251672</v>
      </c>
      <c r="AX23" s="10">
        <v>189129288.04504</v>
      </c>
      <c r="AY23" s="11">
        <v>-5098522</v>
      </c>
      <c r="AZ23" s="37">
        <v>-9.667619067197094</v>
      </c>
      <c r="BA23" s="10">
        <v>261132346.025</v>
      </c>
      <c r="BB23" s="11">
        <v>-2294102.97500003</v>
      </c>
      <c r="BC23" s="37">
        <v>-7.083753074518669</v>
      </c>
      <c r="BD23" s="10">
        <v>463616601</v>
      </c>
      <c r="BE23" s="11">
        <v>12184097</v>
      </c>
      <c r="BF23" s="37">
        <v>16.1168254584621</v>
      </c>
      <c r="BG23" s="10">
        <v>444897491</v>
      </c>
      <c r="BH23" s="11">
        <v>11596473</v>
      </c>
      <c r="BI23" s="37">
        <v>16.65113725431682</v>
      </c>
      <c r="BJ23" s="10">
        <v>294174041.402</v>
      </c>
      <c r="BK23" s="11">
        <v>-3960875.21050013</v>
      </c>
      <c r="BL23" s="37">
        <v>-22.2798447396068</v>
      </c>
      <c r="BM23" s="10">
        <v>34501876</v>
      </c>
      <c r="BN23" s="11">
        <v>1640.9999999959798</v>
      </c>
      <c r="BO23" s="41">
        <v>-2.966919030831162</v>
      </c>
    </row>
    <row r="24" spans="1:67" ht="15">
      <c r="A24" s="47">
        <v>38534</v>
      </c>
      <c r="B24" s="10">
        <v>110063619</v>
      </c>
      <c r="C24" s="11">
        <v>1981340</v>
      </c>
      <c r="D24" s="37">
        <v>17.332753873996296</v>
      </c>
      <c r="E24" s="10">
        <v>311678872</v>
      </c>
      <c r="F24" s="11">
        <v>-8777110.99999992</v>
      </c>
      <c r="G24" s="37">
        <v>19.567802873595173</v>
      </c>
      <c r="H24" s="10">
        <v>421742491</v>
      </c>
      <c r="I24" s="11">
        <v>-6795770.999999899</v>
      </c>
      <c r="J24" s="37">
        <v>18.976343617494067</v>
      </c>
      <c r="K24" s="10">
        <v>293240315</v>
      </c>
      <c r="L24" s="11">
        <v>11556527</v>
      </c>
      <c r="M24" s="37">
        <v>-8.22096174707696</v>
      </c>
      <c r="N24" s="10">
        <v>15517257</v>
      </c>
      <c r="O24" s="11">
        <v>-326822.999999999</v>
      </c>
      <c r="P24" s="37">
        <v>-7.351517697555294</v>
      </c>
      <c r="Q24" s="10">
        <v>308757572</v>
      </c>
      <c r="R24" s="11">
        <v>11229704</v>
      </c>
      <c r="S24" s="37">
        <v>-8.177655650231276</v>
      </c>
      <c r="T24" s="10">
        <v>730500063</v>
      </c>
      <c r="U24" s="11">
        <v>4433933.00000008</v>
      </c>
      <c r="V24" s="37">
        <v>5.757486585945251</v>
      </c>
      <c r="W24" s="10">
        <v>47077085.919819996</v>
      </c>
      <c r="X24" s="11">
        <v>673674.99621</v>
      </c>
      <c r="Y24" s="37">
        <v>111.43629917977171</v>
      </c>
      <c r="Z24" s="10">
        <v>389045</v>
      </c>
      <c r="AA24" s="11">
        <v>-47590</v>
      </c>
      <c r="AB24" s="37">
        <v>-29.737095425492914</v>
      </c>
      <c r="AC24" s="10">
        <v>1734388.00000001</v>
      </c>
      <c r="AD24" s="11">
        <v>367343.000000011</v>
      </c>
      <c r="AE24" s="37">
        <v>-30.14209457559178</v>
      </c>
      <c r="AF24" s="10">
        <v>49200518.91982</v>
      </c>
      <c r="AG24" s="11">
        <v>993427.996210012</v>
      </c>
      <c r="AH24" s="37">
        <v>92.70272101614191</v>
      </c>
      <c r="AI24" s="10">
        <v>779700581.9198201</v>
      </c>
      <c r="AJ24" s="11">
        <v>5427360.99621009</v>
      </c>
      <c r="AK24" s="37">
        <v>8.873770893105405</v>
      </c>
      <c r="AL24" s="10">
        <v>51548047</v>
      </c>
      <c r="AM24" s="11">
        <v>-389944.999999998</v>
      </c>
      <c r="AN24" s="37">
        <v>5.792043422722037</v>
      </c>
      <c r="AO24" s="10">
        <v>28589221</v>
      </c>
      <c r="AP24" s="11">
        <v>-217465.999999997</v>
      </c>
      <c r="AQ24" s="37">
        <v>-26.445138979509284</v>
      </c>
      <c r="AR24" s="10">
        <v>15104390</v>
      </c>
      <c r="AS24" s="11">
        <v>822091.000000001</v>
      </c>
      <c r="AT24" s="37">
        <v>53.95416245249373</v>
      </c>
      <c r="AU24" s="10">
        <v>104346056.90601</v>
      </c>
      <c r="AV24" s="11">
        <v>10804528.86097</v>
      </c>
      <c r="AW24" s="37">
        <v>-9.377201714425745</v>
      </c>
      <c r="AX24" s="10">
        <v>199587714.90601</v>
      </c>
      <c r="AY24" s="11">
        <v>11019208.86097</v>
      </c>
      <c r="AZ24" s="37">
        <v>-5.80155115789803</v>
      </c>
      <c r="BA24" s="10">
        <v>255410033</v>
      </c>
      <c r="BB24" s="11">
        <v>-5239839.025</v>
      </c>
      <c r="BC24" s="37">
        <v>-9.229430881885381</v>
      </c>
      <c r="BD24" s="10">
        <v>474306413</v>
      </c>
      <c r="BE24" s="11">
        <v>11204903</v>
      </c>
      <c r="BF24" s="37">
        <v>19.77221706306938</v>
      </c>
      <c r="BG24" s="10">
        <v>455631045</v>
      </c>
      <c r="BH24" s="11">
        <v>11254369.0000001</v>
      </c>
      <c r="BI24" s="37">
        <v>20.476099756168765</v>
      </c>
      <c r="BJ24" s="10">
        <v>304267952.075</v>
      </c>
      <c r="BK24" s="11">
        <v>10047390.6729999</v>
      </c>
      <c r="BL24" s="37">
        <v>-19.928111150129233</v>
      </c>
      <c r="BM24" s="10">
        <v>33641818</v>
      </c>
      <c r="BN24" s="11">
        <v>-860057.9999999971</v>
      </c>
      <c r="BO24" s="41">
        <v>-5.137141187021556</v>
      </c>
    </row>
    <row r="25" spans="1:67" ht="15">
      <c r="A25" s="47">
        <v>38565</v>
      </c>
      <c r="B25" s="10">
        <v>111396329</v>
      </c>
      <c r="C25" s="11">
        <v>1332709.99999999</v>
      </c>
      <c r="D25" s="37">
        <v>16.767804474693868</v>
      </c>
      <c r="E25" s="10">
        <v>321758657</v>
      </c>
      <c r="F25" s="11">
        <v>10079785</v>
      </c>
      <c r="G25" s="37">
        <v>21.23407481615222</v>
      </c>
      <c r="H25" s="10">
        <v>433154986</v>
      </c>
      <c r="I25" s="11">
        <v>11412495</v>
      </c>
      <c r="J25" s="37">
        <v>20.053147940923544</v>
      </c>
      <c r="K25" s="10">
        <v>288492996</v>
      </c>
      <c r="L25" s="11">
        <v>-4747318.999999991</v>
      </c>
      <c r="M25" s="37">
        <v>-9.922783060788312</v>
      </c>
      <c r="N25" s="10">
        <v>15409937</v>
      </c>
      <c r="O25" s="11">
        <v>-107320.000000001</v>
      </c>
      <c r="P25" s="37">
        <v>-6.751187187500238</v>
      </c>
      <c r="Q25" s="10">
        <v>303902933</v>
      </c>
      <c r="R25" s="11">
        <v>-4854638.99999999</v>
      </c>
      <c r="S25" s="37">
        <v>-9.767163166550242</v>
      </c>
      <c r="T25" s="10">
        <v>737057919</v>
      </c>
      <c r="U25" s="11">
        <v>6557856.000000009</v>
      </c>
      <c r="V25" s="37">
        <v>5.656042858441323</v>
      </c>
      <c r="W25" s="10">
        <v>47316052</v>
      </c>
      <c r="X25" s="11">
        <v>238966.080180006</v>
      </c>
      <c r="Y25" s="37">
        <v>91.54190207373834</v>
      </c>
      <c r="Z25" s="10">
        <v>0</v>
      </c>
      <c r="AA25" s="11">
        <v>-389045</v>
      </c>
      <c r="AB25" s="37">
        <v>-100</v>
      </c>
      <c r="AC25" s="10">
        <v>1398000</v>
      </c>
      <c r="AD25" s="11">
        <v>-301672.00000000995</v>
      </c>
      <c r="AE25" s="37">
        <v>-57.62420149326763</v>
      </c>
      <c r="AF25" s="10">
        <v>48714052</v>
      </c>
      <c r="AG25" s="11">
        <v>-451750.919820006</v>
      </c>
      <c r="AH25" s="37">
        <v>63.21163123665066</v>
      </c>
      <c r="AI25" s="10">
        <v>785771971</v>
      </c>
      <c r="AJ25" s="11">
        <v>6106105.08017999</v>
      </c>
      <c r="AK25" s="37">
        <v>8.031447280048598</v>
      </c>
      <c r="AL25" s="10">
        <v>52268089</v>
      </c>
      <c r="AM25" s="11">
        <v>720041.999999996</v>
      </c>
      <c r="AN25" s="37">
        <v>7.825089057455401</v>
      </c>
      <c r="AO25" s="10">
        <v>28241856</v>
      </c>
      <c r="AP25" s="11">
        <v>-347365.000000003</v>
      </c>
      <c r="AQ25" s="37">
        <v>-24.688699303312294</v>
      </c>
      <c r="AR25" s="10">
        <v>15412075.5</v>
      </c>
      <c r="AS25" s="11">
        <v>309804.5</v>
      </c>
      <c r="AT25" s="37">
        <v>56.93060322409647</v>
      </c>
      <c r="AU25" s="10">
        <v>99801701.08567001</v>
      </c>
      <c r="AV25" s="11">
        <v>-3206781.82034</v>
      </c>
      <c r="AW25" s="37">
        <v>-13.676865597783971</v>
      </c>
      <c r="AX25" s="10">
        <v>195723721.58567</v>
      </c>
      <c r="AY25" s="11">
        <v>-2524300.3203400197</v>
      </c>
      <c r="AZ25" s="37">
        <v>-7.126927134871411</v>
      </c>
      <c r="BA25" s="10">
        <v>255082676.19722</v>
      </c>
      <c r="BB25" s="11">
        <v>-196779.80277998</v>
      </c>
      <c r="BC25" s="37">
        <v>-11.040625406613636</v>
      </c>
      <c r="BD25" s="10">
        <v>481828366</v>
      </c>
      <c r="BE25" s="11">
        <v>7859738</v>
      </c>
      <c r="BF25" s="37">
        <v>20.40850539137473</v>
      </c>
      <c r="BG25" s="10">
        <v>463250725</v>
      </c>
      <c r="BH25" s="11">
        <v>7881589.99999999</v>
      </c>
      <c r="BI25" s="37">
        <v>21.165038083551917</v>
      </c>
      <c r="BJ25" s="10">
        <v>294358407.14242</v>
      </c>
      <c r="BK25" s="11">
        <v>-9969830.932580069</v>
      </c>
      <c r="BL25" s="37">
        <v>-22.662361454344804</v>
      </c>
      <c r="BM25" s="10">
        <v>33819052</v>
      </c>
      <c r="BN25" s="11">
        <v>177233.999999997</v>
      </c>
      <c r="BO25" s="41">
        <v>-5.026694369020338</v>
      </c>
    </row>
    <row r="26" spans="1:67" ht="15">
      <c r="A26" s="47">
        <v>38596</v>
      </c>
      <c r="B26" s="10">
        <v>112647109</v>
      </c>
      <c r="C26" s="11">
        <v>1250780</v>
      </c>
      <c r="D26" s="37">
        <v>16.986685649217115</v>
      </c>
      <c r="E26" s="10">
        <v>330383028</v>
      </c>
      <c r="F26" s="11">
        <v>8624370.99999997</v>
      </c>
      <c r="G26" s="37">
        <v>18.099253158649717</v>
      </c>
      <c r="H26" s="10">
        <v>443030137</v>
      </c>
      <c r="I26" s="11">
        <v>9875150.99999994</v>
      </c>
      <c r="J26" s="37">
        <v>17.814364630370278</v>
      </c>
      <c r="K26" s="10">
        <v>285052519</v>
      </c>
      <c r="L26" s="11">
        <v>-3440476.9999999097</v>
      </c>
      <c r="M26" s="37">
        <v>-7.987873783693523</v>
      </c>
      <c r="N26" s="10">
        <v>15053476</v>
      </c>
      <c r="O26" s="11">
        <v>-356460.999999999</v>
      </c>
      <c r="P26" s="37">
        <v>-6.431675652331442</v>
      </c>
      <c r="Q26" s="10">
        <v>300105995</v>
      </c>
      <c r="R26" s="11">
        <v>-3796937.99999991</v>
      </c>
      <c r="S26" s="37">
        <v>-7.911048231525638</v>
      </c>
      <c r="T26" s="10">
        <v>743136132</v>
      </c>
      <c r="U26" s="11">
        <v>6078212.9999999795</v>
      </c>
      <c r="V26" s="37">
        <v>5.870717256886223</v>
      </c>
      <c r="W26" s="10">
        <v>46976709</v>
      </c>
      <c r="X26" s="11">
        <v>-339343.000000001</v>
      </c>
      <c r="Y26" s="37">
        <v>76.14430486459881</v>
      </c>
      <c r="Z26" s="10">
        <v>0</v>
      </c>
      <c r="AA26" s="11">
        <v>0</v>
      </c>
      <c r="AB26" s="37"/>
      <c r="AC26" s="10">
        <v>1858679.99999999</v>
      </c>
      <c r="AD26" s="11">
        <v>483989.999999997</v>
      </c>
      <c r="AE26" s="37">
        <v>-71.28949724248395</v>
      </c>
      <c r="AF26" s="10">
        <v>48835389</v>
      </c>
      <c r="AG26" s="11">
        <v>144646.999999997</v>
      </c>
      <c r="AH26" s="37">
        <v>34.4491901909777</v>
      </c>
      <c r="AI26" s="10">
        <v>791971521</v>
      </c>
      <c r="AJ26" s="11">
        <v>6222859.999999969</v>
      </c>
      <c r="AK26" s="37">
        <v>7.284386128274977</v>
      </c>
      <c r="AL26" s="10">
        <v>52315330</v>
      </c>
      <c r="AM26" s="11">
        <v>47240.9999999975</v>
      </c>
      <c r="AN26" s="37">
        <v>8.584630324956438</v>
      </c>
      <c r="AO26" s="10">
        <v>27997256</v>
      </c>
      <c r="AP26" s="11">
        <v>-244600.000000003</v>
      </c>
      <c r="AQ26" s="37">
        <v>-23.782594131256268</v>
      </c>
      <c r="AR26" s="10">
        <v>16070576</v>
      </c>
      <c r="AS26" s="11">
        <v>684172.499999998</v>
      </c>
      <c r="AT26" s="37">
        <v>55.267652275408274</v>
      </c>
      <c r="AU26" s="10">
        <v>103567982.733</v>
      </c>
      <c r="AV26" s="11">
        <v>3331225.64732998</v>
      </c>
      <c r="AW26" s="37">
        <v>-5.656407357233204</v>
      </c>
      <c r="AX26" s="10">
        <v>199951144.73299998</v>
      </c>
      <c r="AY26" s="11">
        <v>3818039.14732998</v>
      </c>
      <c r="AZ26" s="37">
        <v>-2.2287219182999216</v>
      </c>
      <c r="BA26" s="10">
        <v>260066387</v>
      </c>
      <c r="BB26" s="11">
        <v>5028131.80278001</v>
      </c>
      <c r="BC26" s="37">
        <v>-11.475725092506252</v>
      </c>
      <c r="BD26" s="10">
        <v>493457937</v>
      </c>
      <c r="BE26" s="11">
        <v>11751177</v>
      </c>
      <c r="BF26" s="37">
        <v>21.447556972371792</v>
      </c>
      <c r="BG26" s="10">
        <v>474653792</v>
      </c>
      <c r="BH26" s="11">
        <v>11539574</v>
      </c>
      <c r="BI26" s="37">
        <v>22.110897197117943</v>
      </c>
      <c r="BJ26" s="10">
        <v>285552424.689</v>
      </c>
      <c r="BK26" s="11">
        <v>-8670934.45342019</v>
      </c>
      <c r="BL26" s="37">
        <v>-23.477127809502566</v>
      </c>
      <c r="BM26" s="10">
        <v>33901465</v>
      </c>
      <c r="BN26" s="11">
        <v>82413.0000000041</v>
      </c>
      <c r="BO26" s="41">
        <v>-4.8647323350211735</v>
      </c>
    </row>
    <row r="27" spans="1:67" ht="15">
      <c r="A27" s="47">
        <v>38626</v>
      </c>
      <c r="B27" s="10">
        <v>113587090</v>
      </c>
      <c r="C27" s="11">
        <v>939980.999999991</v>
      </c>
      <c r="D27" s="37">
        <v>16.435668844209825</v>
      </c>
      <c r="E27" s="10">
        <v>332261106</v>
      </c>
      <c r="F27" s="11">
        <v>1878077.99999994</v>
      </c>
      <c r="G27" s="37">
        <v>22.243869445836282</v>
      </c>
      <c r="H27" s="10">
        <v>445848196</v>
      </c>
      <c r="I27" s="11">
        <v>2818058.99999991</v>
      </c>
      <c r="J27" s="37">
        <v>20.70981731731841</v>
      </c>
      <c r="K27" s="10">
        <v>289280509</v>
      </c>
      <c r="L27" s="11">
        <v>4227990</v>
      </c>
      <c r="M27" s="37">
        <v>-8.25337404933683</v>
      </c>
      <c r="N27" s="10">
        <v>14839768</v>
      </c>
      <c r="O27" s="11">
        <v>-213707.99999999802</v>
      </c>
      <c r="P27" s="37">
        <v>-7.1833573905656625</v>
      </c>
      <c r="Q27" s="10">
        <v>304120277</v>
      </c>
      <c r="R27" s="11">
        <v>4014282</v>
      </c>
      <c r="S27" s="37">
        <v>-8.201734684389333</v>
      </c>
      <c r="T27" s="10">
        <v>749968473</v>
      </c>
      <c r="U27" s="11">
        <v>6832340.99999989</v>
      </c>
      <c r="V27" s="37">
        <v>7.039366643536701</v>
      </c>
      <c r="W27" s="10">
        <v>46441207.13013</v>
      </c>
      <c r="X27" s="11">
        <v>-535501.869870001</v>
      </c>
      <c r="Y27" s="37">
        <v>63.410972689695676</v>
      </c>
      <c r="Z27" s="10">
        <v>0</v>
      </c>
      <c r="AA27" s="11">
        <v>0</v>
      </c>
      <c r="AB27" s="37"/>
      <c r="AC27" s="10">
        <v>4018197.0000000102</v>
      </c>
      <c r="AD27" s="11">
        <v>2170650.00000002</v>
      </c>
      <c r="AE27" s="37">
        <v>-59.90014060318449</v>
      </c>
      <c r="AF27" s="10">
        <v>50459404.13013</v>
      </c>
      <c r="AG27" s="11">
        <v>1635148.13013002</v>
      </c>
      <c r="AH27" s="37">
        <v>17.07641143827102</v>
      </c>
      <c r="AI27" s="10">
        <v>800427877.130131</v>
      </c>
      <c r="AJ27" s="11">
        <v>8467489.130129911</v>
      </c>
      <c r="AK27" s="37">
        <v>7.621595161302338</v>
      </c>
      <c r="AL27" s="10">
        <v>52122984</v>
      </c>
      <c r="AM27" s="11">
        <v>-192345.99999999</v>
      </c>
      <c r="AN27" s="37">
        <v>8.57209251229147</v>
      </c>
      <c r="AO27" s="10">
        <v>27796634</v>
      </c>
      <c r="AP27" s="11">
        <v>-200622.00000000102</v>
      </c>
      <c r="AQ27" s="37">
        <v>-22.502719215405076</v>
      </c>
      <c r="AR27" s="10">
        <v>14199034.82</v>
      </c>
      <c r="AS27" s="11">
        <v>-1940209.18</v>
      </c>
      <c r="AT27" s="37">
        <v>28.187156274546968</v>
      </c>
      <c r="AU27" s="10">
        <v>105575078.95954</v>
      </c>
      <c r="AV27" s="11">
        <v>3574512.22654</v>
      </c>
      <c r="AW27" s="37">
        <v>1.396446045381292</v>
      </c>
      <c r="AX27" s="10">
        <v>199693731.77953997</v>
      </c>
      <c r="AY27" s="11">
        <v>1241335.0465400098</v>
      </c>
      <c r="AZ27" s="37">
        <v>0.5324727936982807</v>
      </c>
      <c r="BA27" s="10">
        <v>265316204.003</v>
      </c>
      <c r="BB27" s="11">
        <v>5961813.00300001</v>
      </c>
      <c r="BC27" s="37">
        <v>-9.246903505536244</v>
      </c>
      <c r="BD27" s="10">
        <v>503689896</v>
      </c>
      <c r="BE27" s="11">
        <v>10545394.999999901</v>
      </c>
      <c r="BF27" s="37">
        <v>22.28908215598764</v>
      </c>
      <c r="BG27" s="10">
        <v>484916198</v>
      </c>
      <c r="BH27" s="11">
        <v>10526000</v>
      </c>
      <c r="BI27" s="37">
        <v>23.08477749420989</v>
      </c>
      <c r="BJ27" s="10">
        <v>285043604.092</v>
      </c>
      <c r="BK27" s="11">
        <v>-453893.597000129</v>
      </c>
      <c r="BL27" s="37">
        <v>-21.087721825590094</v>
      </c>
      <c r="BM27" s="10">
        <v>33636168</v>
      </c>
      <c r="BN27" s="11">
        <v>-265297.000000006</v>
      </c>
      <c r="BO27" s="41">
        <v>-5.435989331941906</v>
      </c>
    </row>
    <row r="28" spans="1:67" ht="15">
      <c r="A28" s="47">
        <v>38657</v>
      </c>
      <c r="B28" s="10">
        <v>114867609</v>
      </c>
      <c r="C28" s="11">
        <v>1280519</v>
      </c>
      <c r="D28" s="37">
        <v>17.492464681231393</v>
      </c>
      <c r="E28" s="10">
        <v>349493292</v>
      </c>
      <c r="F28" s="11">
        <v>17232186</v>
      </c>
      <c r="G28" s="37">
        <v>19.19530432016651</v>
      </c>
      <c r="H28" s="10">
        <v>464360901</v>
      </c>
      <c r="I28" s="11">
        <v>18512705</v>
      </c>
      <c r="J28" s="37">
        <v>18.76949947469739</v>
      </c>
      <c r="K28" s="10">
        <v>271682239</v>
      </c>
      <c r="L28" s="11">
        <v>-17598270</v>
      </c>
      <c r="M28" s="37">
        <v>-9.344007459036723</v>
      </c>
      <c r="N28" s="10">
        <v>14611850</v>
      </c>
      <c r="O28" s="11">
        <v>-227917.999999998</v>
      </c>
      <c r="P28" s="37">
        <v>-9.115658664466624</v>
      </c>
      <c r="Q28" s="10">
        <v>286294089</v>
      </c>
      <c r="R28" s="11">
        <v>-17826188</v>
      </c>
      <c r="S28" s="37">
        <v>-9.332380806466453</v>
      </c>
      <c r="T28" s="10">
        <v>750654990</v>
      </c>
      <c r="U28" s="11">
        <v>686516.999999953</v>
      </c>
      <c r="V28" s="37">
        <v>6.2139239055199225</v>
      </c>
      <c r="W28" s="10">
        <v>46015981.91313</v>
      </c>
      <c r="X28" s="11">
        <v>-425225.216999999</v>
      </c>
      <c r="Y28" s="37">
        <v>49.9258822301692</v>
      </c>
      <c r="Z28" s="10">
        <v>0</v>
      </c>
      <c r="AA28" s="11">
        <v>0</v>
      </c>
      <c r="AB28" s="37"/>
      <c r="AC28" s="10">
        <v>1773151</v>
      </c>
      <c r="AD28" s="11">
        <v>-2243499.00000001</v>
      </c>
      <c r="AE28" s="37">
        <v>-82.54452500056635</v>
      </c>
      <c r="AF28" s="10">
        <v>47789132.91313</v>
      </c>
      <c r="AG28" s="11">
        <v>-2668724.21700001</v>
      </c>
      <c r="AH28" s="37">
        <v>7.1983645747017135</v>
      </c>
      <c r="AI28" s="10">
        <v>798444122.9131299</v>
      </c>
      <c r="AJ28" s="11">
        <v>-1982207.21700005</v>
      </c>
      <c r="AK28" s="37">
        <v>6.271896776583018</v>
      </c>
      <c r="AL28" s="10">
        <v>52775805</v>
      </c>
      <c r="AM28" s="11">
        <v>652820.999999994</v>
      </c>
      <c r="AN28" s="37">
        <v>9.479459301074302</v>
      </c>
      <c r="AO28" s="10">
        <v>27721677</v>
      </c>
      <c r="AP28" s="11">
        <v>-74956.99999999399</v>
      </c>
      <c r="AQ28" s="37">
        <v>-20.45978064869102</v>
      </c>
      <c r="AR28" s="10">
        <v>19250565.330000002</v>
      </c>
      <c r="AS28" s="11">
        <v>4972622.50999999</v>
      </c>
      <c r="AT28" s="37">
        <v>66.8844436016241</v>
      </c>
      <c r="AU28" s="10">
        <v>92797972.42799999</v>
      </c>
      <c r="AV28" s="11">
        <v>-10905937.531539999</v>
      </c>
      <c r="AW28" s="37">
        <v>1.2613044160966027</v>
      </c>
      <c r="AX28" s="10">
        <v>192546019.75800002</v>
      </c>
      <c r="AY28" s="11">
        <v>-5355451.021540009</v>
      </c>
      <c r="AZ28" s="37">
        <v>3.5046706855303524</v>
      </c>
      <c r="BA28" s="10">
        <v>270046354.484</v>
      </c>
      <c r="BB28" s="11">
        <v>4938180.48099997</v>
      </c>
      <c r="BC28" s="37">
        <v>-9.064432239726758</v>
      </c>
      <c r="BD28" s="10">
        <v>508285867</v>
      </c>
      <c r="BE28" s="11">
        <v>4713185.00000005</v>
      </c>
      <c r="BF28" s="37">
        <v>23.86287714985288</v>
      </c>
      <c r="BG28" s="10">
        <v>492749543</v>
      </c>
      <c r="BH28" s="11">
        <v>7967459.00000003</v>
      </c>
      <c r="BI28" s="37">
        <v>25.487663069895913</v>
      </c>
      <c r="BJ28" s="10">
        <v>277181680.01</v>
      </c>
      <c r="BK28" s="11">
        <v>-7775577.0819999995</v>
      </c>
      <c r="BL28" s="37">
        <v>-23.19157127409097</v>
      </c>
      <c r="BM28" s="10">
        <v>33571431</v>
      </c>
      <c r="BN28" s="11">
        <v>-64737.000000001004</v>
      </c>
      <c r="BO28" s="41">
        <v>-5.607600218411969</v>
      </c>
    </row>
    <row r="29" spans="1:67" ht="15">
      <c r="A29" s="47">
        <v>38687</v>
      </c>
      <c r="B29" s="10">
        <v>119836410</v>
      </c>
      <c r="C29" s="11">
        <v>4968801</v>
      </c>
      <c r="D29" s="37">
        <v>19.29927693552543</v>
      </c>
      <c r="E29" s="10">
        <v>365989373</v>
      </c>
      <c r="F29" s="11">
        <v>16496080.999999998</v>
      </c>
      <c r="G29" s="37">
        <v>20.091711847071117</v>
      </c>
      <c r="H29" s="10">
        <v>485825783</v>
      </c>
      <c r="I29" s="11">
        <v>21464882</v>
      </c>
      <c r="J29" s="37">
        <v>19.895269069253484</v>
      </c>
      <c r="K29" s="10">
        <v>284367001</v>
      </c>
      <c r="L29" s="11">
        <v>12684762</v>
      </c>
      <c r="M29" s="37">
        <v>-8.548542554490309</v>
      </c>
      <c r="N29" s="10">
        <v>14766940</v>
      </c>
      <c r="O29" s="11">
        <v>155090.00000000198</v>
      </c>
      <c r="P29" s="37">
        <v>-7.67589261275343</v>
      </c>
      <c r="Q29" s="10">
        <v>299133941</v>
      </c>
      <c r="R29" s="11">
        <v>12839852</v>
      </c>
      <c r="S29" s="37">
        <v>-8.505850890096053</v>
      </c>
      <c r="T29" s="10">
        <v>784959724</v>
      </c>
      <c r="U29" s="11">
        <v>34304734</v>
      </c>
      <c r="V29" s="37">
        <v>7.2127141124196035</v>
      </c>
      <c r="W29" s="10">
        <v>45860266</v>
      </c>
      <c r="X29" s="11">
        <v>-155715.91313</v>
      </c>
      <c r="Y29" s="37">
        <v>40.06435898586294</v>
      </c>
      <c r="Z29" s="10">
        <v>0</v>
      </c>
      <c r="AA29" s="11">
        <v>0</v>
      </c>
      <c r="AB29" s="37"/>
      <c r="AC29" s="10">
        <v>579952.999999998</v>
      </c>
      <c r="AD29" s="11">
        <v>-1192448</v>
      </c>
      <c r="AE29" s="37">
        <v>-83.19920731250227</v>
      </c>
      <c r="AF29" s="10">
        <v>46440219</v>
      </c>
      <c r="AG29" s="11">
        <v>-1348163.91313</v>
      </c>
      <c r="AH29" s="37">
        <v>17.976780896113407</v>
      </c>
      <c r="AI29" s="10">
        <v>831399943</v>
      </c>
      <c r="AJ29" s="11">
        <v>32956570.08687</v>
      </c>
      <c r="AK29" s="37">
        <v>7.76700603379647</v>
      </c>
      <c r="AL29" s="10">
        <v>56542073</v>
      </c>
      <c r="AM29" s="11">
        <v>3766268.0000000102</v>
      </c>
      <c r="AN29" s="37">
        <v>9.085848572862547</v>
      </c>
      <c r="AO29" s="10">
        <v>27796856</v>
      </c>
      <c r="AP29" s="11">
        <v>75178.9999999979</v>
      </c>
      <c r="AQ29" s="37">
        <v>-19.135896674009075</v>
      </c>
      <c r="AR29" s="10">
        <v>18600029</v>
      </c>
      <c r="AS29" s="11">
        <v>-691789.329999999</v>
      </c>
      <c r="AT29" s="37">
        <v>53.41002267600058</v>
      </c>
      <c r="AU29" s="10">
        <v>88041526</v>
      </c>
      <c r="AV29" s="11">
        <v>-1850748.42800001</v>
      </c>
      <c r="AW29" s="37">
        <v>9.38329504788316</v>
      </c>
      <c r="AX29" s="10">
        <v>190980484</v>
      </c>
      <c r="AY29" s="11">
        <v>1298909.2419999999</v>
      </c>
      <c r="AZ29" s="37">
        <v>6.9245176116232345</v>
      </c>
      <c r="BA29" s="10">
        <v>273460974.465</v>
      </c>
      <c r="BB29" s="11">
        <v>3486528.98099998</v>
      </c>
      <c r="BC29" s="37">
        <v>-7.58578727470705</v>
      </c>
      <c r="BD29" s="10">
        <v>521741006</v>
      </c>
      <c r="BE29" s="11">
        <v>16418532.999999901</v>
      </c>
      <c r="BF29" s="37">
        <v>27.24174898826152</v>
      </c>
      <c r="BG29" s="10">
        <v>507478349</v>
      </c>
      <c r="BH29" s="11">
        <v>16814990.9999999</v>
      </c>
      <c r="BI29" s="37">
        <v>28.751644653394546</v>
      </c>
      <c r="BJ29" s="10">
        <v>261426184.017</v>
      </c>
      <c r="BK29" s="11">
        <v>-15522938.9930003</v>
      </c>
      <c r="BL29" s="37">
        <v>-23.027455732989047</v>
      </c>
      <c r="BM29" s="10">
        <v>34363210</v>
      </c>
      <c r="BN29" s="11">
        <v>791779.0000000021</v>
      </c>
      <c r="BO29" s="41">
        <v>-6.168272684042578</v>
      </c>
    </row>
    <row r="30" spans="1:67" s="1" customFormat="1" ht="15">
      <c r="A30" s="48">
        <v>38718</v>
      </c>
      <c r="B30" s="8">
        <v>118813839</v>
      </c>
      <c r="C30" s="9">
        <v>-1022571</v>
      </c>
      <c r="D30" s="38">
        <v>18.2079687843147</v>
      </c>
      <c r="E30" s="8">
        <v>358926993.43307</v>
      </c>
      <c r="F30" s="9">
        <v>-7062379.56692996</v>
      </c>
      <c r="G30" s="38">
        <v>19.97916264521959</v>
      </c>
      <c r="H30" s="8">
        <v>477740832.43307</v>
      </c>
      <c r="I30" s="9">
        <v>-8084950.56692996</v>
      </c>
      <c r="J30" s="38">
        <v>19.533727507644983</v>
      </c>
      <c r="K30" s="8">
        <v>287183291</v>
      </c>
      <c r="L30" s="9">
        <v>2816290.00000002</v>
      </c>
      <c r="M30" s="38">
        <v>-5.020021932258743</v>
      </c>
      <c r="N30" s="8">
        <v>14446069</v>
      </c>
      <c r="O30" s="9">
        <v>-320871.000000001</v>
      </c>
      <c r="P30" s="38">
        <v>-14.945483765710335</v>
      </c>
      <c r="Q30" s="8">
        <v>301629360</v>
      </c>
      <c r="R30" s="9">
        <v>2495419.00000003</v>
      </c>
      <c r="S30" s="38">
        <v>-5.547908965364002</v>
      </c>
      <c r="T30" s="8">
        <v>779370192.4330701</v>
      </c>
      <c r="U30" s="9">
        <v>-5589531.56692992</v>
      </c>
      <c r="V30" s="38">
        <v>8.393888625791647</v>
      </c>
      <c r="W30" s="8">
        <v>44379272</v>
      </c>
      <c r="X30" s="9">
        <v>-1480994.00000001</v>
      </c>
      <c r="Y30" s="38">
        <v>23.300734229298143</v>
      </c>
      <c r="Z30" s="8">
        <v>494122</v>
      </c>
      <c r="AA30" s="9">
        <v>494122</v>
      </c>
      <c r="AB30" s="38"/>
      <c r="AC30" s="8">
        <v>574388.999999999</v>
      </c>
      <c r="AD30" s="9">
        <v>-5640.99999999894</v>
      </c>
      <c r="AE30" s="38">
        <v>-47.09617118649267</v>
      </c>
      <c r="AF30" s="8">
        <v>45447783</v>
      </c>
      <c r="AG30" s="9">
        <v>-992513.0000000059</v>
      </c>
      <c r="AH30" s="38">
        <v>12.071573578049112</v>
      </c>
      <c r="AI30" s="8">
        <v>824817975.43307</v>
      </c>
      <c r="AJ30" s="9">
        <v>-6582044.5669299</v>
      </c>
      <c r="AK30" s="38">
        <v>8.593976971522451</v>
      </c>
      <c r="AL30" s="8">
        <v>57534887</v>
      </c>
      <c r="AM30" s="9">
        <v>992813.99999999</v>
      </c>
      <c r="AN30" s="38">
        <v>10.945997799664738</v>
      </c>
      <c r="AO30" s="8">
        <v>27543516</v>
      </c>
      <c r="AP30" s="9">
        <v>-253339.99999999802</v>
      </c>
      <c r="AQ30" s="38">
        <v>-13.743332990000056</v>
      </c>
      <c r="AR30" s="8">
        <v>18739357</v>
      </c>
      <c r="AS30" s="9">
        <v>109660.99999999799</v>
      </c>
      <c r="AT30" s="38">
        <v>28.33196149481026</v>
      </c>
      <c r="AU30" s="8">
        <v>78884055.1</v>
      </c>
      <c r="AV30" s="9">
        <v>-10503183.9</v>
      </c>
      <c r="AW30" s="38">
        <v>-6.08776658258661</v>
      </c>
      <c r="AX30" s="8">
        <v>182701815.1</v>
      </c>
      <c r="AY30" s="9">
        <v>-9654048.9</v>
      </c>
      <c r="AZ30" s="38">
        <v>0.3130215595966206</v>
      </c>
      <c r="BA30" s="8">
        <v>241807578</v>
      </c>
      <c r="BB30" s="9">
        <v>-31545029.465</v>
      </c>
      <c r="BC30" s="38">
        <v>-13.992992360818675</v>
      </c>
      <c r="BD30" s="8">
        <v>527354471</v>
      </c>
      <c r="BE30" s="9">
        <v>4766446.00000009</v>
      </c>
      <c r="BF30" s="38">
        <v>26.61199198554695</v>
      </c>
      <c r="BG30" s="8">
        <v>512911380</v>
      </c>
      <c r="BH30" s="9">
        <v>5567960.00000008</v>
      </c>
      <c r="BI30" s="38">
        <v>28.358406735312997</v>
      </c>
      <c r="BJ30" s="8">
        <v>259653200</v>
      </c>
      <c r="BK30" s="9">
        <v>-3259162.0170000703</v>
      </c>
      <c r="BL30" s="38">
        <v>-24.26934164652569</v>
      </c>
      <c r="BM30" s="8">
        <v>33589790.265</v>
      </c>
      <c r="BN30" s="9">
        <v>-773419.7349999959</v>
      </c>
      <c r="BO30" s="42">
        <v>-3.533578565584463</v>
      </c>
    </row>
    <row r="31" spans="1:67" ht="15">
      <c r="A31" s="47">
        <v>38749</v>
      </c>
      <c r="B31" s="10">
        <v>119421941</v>
      </c>
      <c r="C31" s="11">
        <v>608102.000000006</v>
      </c>
      <c r="D31" s="37">
        <v>17.641328904185954</v>
      </c>
      <c r="E31" s="10">
        <v>374089596.65899</v>
      </c>
      <c r="F31" s="11">
        <v>15162603.22592</v>
      </c>
      <c r="G31" s="37">
        <v>14.812991691905825</v>
      </c>
      <c r="H31" s="10">
        <v>493511537.65899</v>
      </c>
      <c r="I31" s="11">
        <v>15770705.2259201</v>
      </c>
      <c r="J31" s="37">
        <v>15.484858408539937</v>
      </c>
      <c r="K31" s="10">
        <v>280727667</v>
      </c>
      <c r="L31" s="11">
        <v>-6455624.00000011</v>
      </c>
      <c r="M31" s="37">
        <v>1.8516314631443715</v>
      </c>
      <c r="N31" s="10">
        <v>14236592</v>
      </c>
      <c r="O31" s="11">
        <v>-209476.999999999</v>
      </c>
      <c r="P31" s="37">
        <v>-15.382421256649511</v>
      </c>
      <c r="Q31" s="10">
        <v>294964259</v>
      </c>
      <c r="R31" s="11">
        <v>-6665101.00000011</v>
      </c>
      <c r="S31" s="37">
        <v>0.8601534427480175</v>
      </c>
      <c r="T31" s="10">
        <v>788475796.65899</v>
      </c>
      <c r="U31" s="11">
        <v>9105604.22592002</v>
      </c>
      <c r="V31" s="37">
        <v>9.54285919292517</v>
      </c>
      <c r="W31" s="10">
        <v>44194971</v>
      </c>
      <c r="X31" s="11">
        <v>-184300.99999999898</v>
      </c>
      <c r="Y31" s="37">
        <v>11.413941790562735</v>
      </c>
      <c r="Z31" s="10">
        <v>495225</v>
      </c>
      <c r="AA31" s="11">
        <v>1103.00000000001</v>
      </c>
      <c r="AB31" s="37"/>
      <c r="AC31" s="10">
        <v>590293.000000001</v>
      </c>
      <c r="AD31" s="11">
        <v>15929.000000002301</v>
      </c>
      <c r="AE31" s="37">
        <v>-45.56734704898144</v>
      </c>
      <c r="AF31" s="10">
        <v>45280489</v>
      </c>
      <c r="AG31" s="11">
        <v>-167269</v>
      </c>
      <c r="AH31" s="37">
        <v>2.1701690056016294</v>
      </c>
      <c r="AI31" s="10">
        <v>833756285.65899</v>
      </c>
      <c r="AJ31" s="11">
        <v>8938335.225920029</v>
      </c>
      <c r="AK31" s="37">
        <v>9.11659481599982</v>
      </c>
      <c r="AL31" s="10">
        <v>59545010</v>
      </c>
      <c r="AM31" s="11">
        <v>2010123</v>
      </c>
      <c r="AN31" s="37">
        <v>13.33000007993717</v>
      </c>
      <c r="AO31" s="10">
        <v>27162409</v>
      </c>
      <c r="AP31" s="11">
        <v>-381106.999999996</v>
      </c>
      <c r="AQ31" s="37">
        <v>-11.83140634741989</v>
      </c>
      <c r="AR31" s="10">
        <v>18823887</v>
      </c>
      <c r="AS31" s="11">
        <v>48434.000000006105</v>
      </c>
      <c r="AT31" s="37">
        <v>24.847500277586583</v>
      </c>
      <c r="AU31" s="10">
        <v>80604410</v>
      </c>
      <c r="AV31" s="11">
        <v>2627211.8999999696</v>
      </c>
      <c r="AW31" s="37">
        <v>5.4635996671657505</v>
      </c>
      <c r="AX31" s="10">
        <v>186135716</v>
      </c>
      <c r="AY31" s="11">
        <v>4304661.9</v>
      </c>
      <c r="AZ31" s="37">
        <v>6.643644610035704</v>
      </c>
      <c r="BA31" s="10">
        <v>248324346</v>
      </c>
      <c r="BB31" s="11">
        <v>6800812.99999999</v>
      </c>
      <c r="BC31" s="37">
        <v>-9.457645073499148</v>
      </c>
      <c r="BD31" s="10">
        <v>532500804</v>
      </c>
      <c r="BE31" s="11">
        <v>5255503.999999939</v>
      </c>
      <c r="BF31" s="37">
        <v>27.59360657438555</v>
      </c>
      <c r="BG31" s="10">
        <v>518185796</v>
      </c>
      <c r="BH31" s="11">
        <v>5385947.00000003</v>
      </c>
      <c r="BI31" s="37">
        <v>29.382053072617254</v>
      </c>
      <c r="BJ31" s="10">
        <v>265671338.99999997</v>
      </c>
      <c r="BK31" s="11">
        <v>6641444.99999999</v>
      </c>
      <c r="BL31" s="37">
        <v>-17.09285699155355</v>
      </c>
      <c r="BM31" s="10">
        <v>33448347</v>
      </c>
      <c r="BN31" s="11">
        <v>-141443.264999998</v>
      </c>
      <c r="BO31" s="41">
        <v>-3.382119349343904</v>
      </c>
    </row>
    <row r="32" spans="1:67" ht="15">
      <c r="A32" s="47">
        <v>38777</v>
      </c>
      <c r="B32" s="10">
        <v>120071986</v>
      </c>
      <c r="C32" s="11">
        <v>650045.0000000059</v>
      </c>
      <c r="D32" s="37">
        <v>16.77460739795117</v>
      </c>
      <c r="E32" s="10">
        <v>365934105.83577</v>
      </c>
      <c r="F32" s="11">
        <v>-8155490.82322005</v>
      </c>
      <c r="G32" s="37">
        <v>18.82058420891735</v>
      </c>
      <c r="H32" s="10">
        <v>486006091.83577</v>
      </c>
      <c r="I32" s="11">
        <v>-7505445.82322006</v>
      </c>
      <c r="J32" s="37">
        <v>18.308468491867735</v>
      </c>
      <c r="K32" s="10">
        <v>296469082</v>
      </c>
      <c r="L32" s="11">
        <v>15741415.000000099</v>
      </c>
      <c r="M32" s="37">
        <v>2.6988849635040864</v>
      </c>
      <c r="N32" s="10">
        <v>14099902</v>
      </c>
      <c r="O32" s="11">
        <v>-136689.999999997</v>
      </c>
      <c r="P32" s="37">
        <v>-15.229121944958008</v>
      </c>
      <c r="Q32" s="10">
        <v>310568984</v>
      </c>
      <c r="R32" s="11">
        <v>15604725.0000001</v>
      </c>
      <c r="S32" s="37">
        <v>1.7221897871662046</v>
      </c>
      <c r="T32" s="10">
        <v>796575075.83577</v>
      </c>
      <c r="U32" s="11">
        <v>8099279.17678001</v>
      </c>
      <c r="V32" s="37">
        <v>11.236934433540739</v>
      </c>
      <c r="W32" s="10">
        <v>42961119</v>
      </c>
      <c r="X32" s="11">
        <v>-1233852</v>
      </c>
      <c r="Y32" s="37">
        <v>1.2464684249793283</v>
      </c>
      <c r="Z32" s="10">
        <v>496981</v>
      </c>
      <c r="AA32" s="11">
        <v>1755.99999999997</v>
      </c>
      <c r="AB32" s="37"/>
      <c r="AC32" s="10">
        <v>541880.999999999</v>
      </c>
      <c r="AD32" s="11">
        <v>-48354.0000000013</v>
      </c>
      <c r="AE32" s="37">
        <v>-48.719510263941615</v>
      </c>
      <c r="AF32" s="10">
        <v>43999981</v>
      </c>
      <c r="AG32" s="11">
        <v>-1280450</v>
      </c>
      <c r="AH32" s="37">
        <v>-4.161947475717217</v>
      </c>
      <c r="AI32" s="10">
        <v>840575056.83577</v>
      </c>
      <c r="AJ32" s="11">
        <v>6818829.176780011</v>
      </c>
      <c r="AK32" s="37">
        <v>10.309797125253308</v>
      </c>
      <c r="AL32" s="10">
        <v>59820093</v>
      </c>
      <c r="AM32" s="11">
        <v>275083</v>
      </c>
      <c r="AN32" s="37">
        <v>15.715518308963633</v>
      </c>
      <c r="AO32" s="10">
        <v>26893363</v>
      </c>
      <c r="AP32" s="11">
        <v>-269046</v>
      </c>
      <c r="AQ32" s="37">
        <v>-10.320003174588324</v>
      </c>
      <c r="AR32" s="10">
        <v>21226019</v>
      </c>
      <c r="AS32" s="11">
        <v>2352419</v>
      </c>
      <c r="AT32" s="37">
        <v>37.81982306860017</v>
      </c>
      <c r="AU32" s="10">
        <v>84044022</v>
      </c>
      <c r="AV32" s="11">
        <v>4992743.0000000205</v>
      </c>
      <c r="AW32" s="37">
        <v>-6.607197221964571</v>
      </c>
      <c r="AX32" s="10">
        <v>191983497</v>
      </c>
      <c r="AY32" s="11">
        <v>7351199.000000009</v>
      </c>
      <c r="AZ32" s="37">
        <v>2.520046739971462</v>
      </c>
      <c r="BA32" s="10">
        <v>249995427</v>
      </c>
      <c r="BB32" s="11">
        <v>2335952.9999999898</v>
      </c>
      <c r="BC32" s="37">
        <v>-7.911960541571355</v>
      </c>
      <c r="BD32" s="10">
        <v>544470940</v>
      </c>
      <c r="BE32" s="11">
        <v>12382603.9999999</v>
      </c>
      <c r="BF32" s="37">
        <v>26.57731215267852</v>
      </c>
      <c r="BG32" s="10">
        <v>529836034</v>
      </c>
      <c r="BH32" s="11">
        <v>12050026</v>
      </c>
      <c r="BI32" s="37">
        <v>28.256767701433475</v>
      </c>
      <c r="BJ32" s="10">
        <v>297097651</v>
      </c>
      <c r="BK32" s="11">
        <v>32117412.000000097</v>
      </c>
      <c r="BL32" s="37">
        <v>-8.49576663105069</v>
      </c>
      <c r="BM32" s="10">
        <v>33358432.999999996</v>
      </c>
      <c r="BN32" s="11">
        <v>-89914.0000000043</v>
      </c>
      <c r="BO32" s="41">
        <v>-3.179307285060303</v>
      </c>
    </row>
    <row r="33" spans="1:67" ht="15">
      <c r="A33" s="47">
        <v>38808</v>
      </c>
      <c r="B33" s="10">
        <v>121340207</v>
      </c>
      <c r="C33" s="11">
        <v>1268220.99999999</v>
      </c>
      <c r="D33" s="37">
        <v>15.310230317775126</v>
      </c>
      <c r="E33" s="10">
        <v>364170244.79835</v>
      </c>
      <c r="F33" s="11">
        <v>-1763861.03742002</v>
      </c>
      <c r="G33" s="37">
        <v>21.91139871626924</v>
      </c>
      <c r="H33" s="10">
        <v>485510451.79835004</v>
      </c>
      <c r="I33" s="11">
        <v>-495640.037419996</v>
      </c>
      <c r="J33" s="37">
        <v>20.19177327039397</v>
      </c>
      <c r="K33" s="10">
        <v>309301690</v>
      </c>
      <c r="L33" s="11">
        <v>12832608</v>
      </c>
      <c r="M33" s="37">
        <v>-0.18585434363625403</v>
      </c>
      <c r="N33" s="10">
        <v>13726354</v>
      </c>
      <c r="O33" s="11">
        <v>-373548.00000000105</v>
      </c>
      <c r="P33" s="37">
        <v>-15.935701963186904</v>
      </c>
      <c r="Q33" s="10">
        <v>323028044</v>
      </c>
      <c r="R33" s="11">
        <v>12459060</v>
      </c>
      <c r="S33" s="37">
        <v>-0.9742205546733428</v>
      </c>
      <c r="T33" s="10">
        <v>808538495.79835</v>
      </c>
      <c r="U33" s="11">
        <v>11963419.962579899</v>
      </c>
      <c r="V33" s="37">
        <v>10.735564636653177</v>
      </c>
      <c r="W33" s="10">
        <v>40715384</v>
      </c>
      <c r="X33" s="11">
        <v>-2245735</v>
      </c>
      <c r="Y33" s="37">
        <v>-7.360654981636935</v>
      </c>
      <c r="Z33" s="10">
        <v>498282</v>
      </c>
      <c r="AA33" s="11">
        <v>1300.99999999999</v>
      </c>
      <c r="AB33" s="37"/>
      <c r="AC33" s="10">
        <v>362698</v>
      </c>
      <c r="AD33" s="11">
        <v>-179781.99999999898</v>
      </c>
      <c r="AE33" s="37">
        <v>-61.92646796222458</v>
      </c>
      <c r="AF33" s="10">
        <v>41576364</v>
      </c>
      <c r="AG33" s="11">
        <v>-2424216</v>
      </c>
      <c r="AH33" s="37">
        <v>-11.471119285771927</v>
      </c>
      <c r="AI33" s="10">
        <v>850114859.79835</v>
      </c>
      <c r="AJ33" s="11">
        <v>9539203.96257996</v>
      </c>
      <c r="AK33" s="37">
        <v>9.394130625917404</v>
      </c>
      <c r="AL33" s="10">
        <v>60432190</v>
      </c>
      <c r="AM33" s="11">
        <v>612096.999999999</v>
      </c>
      <c r="AN33" s="37">
        <v>16.97064027191326</v>
      </c>
      <c r="AO33" s="10">
        <v>26606818</v>
      </c>
      <c r="AP33" s="11">
        <v>-286545.000000001</v>
      </c>
      <c r="AQ33" s="37">
        <v>-9.957812846878157</v>
      </c>
      <c r="AR33" s="10">
        <v>21690243</v>
      </c>
      <c r="AS33" s="11">
        <v>431370.000000002</v>
      </c>
      <c r="AT33" s="37">
        <v>58.34649737132919</v>
      </c>
      <c r="AU33" s="10">
        <v>73393874</v>
      </c>
      <c r="AV33" s="11">
        <v>-11547832</v>
      </c>
      <c r="AW33" s="37">
        <v>-25.196413002602263</v>
      </c>
      <c r="AX33" s="10">
        <v>182123125</v>
      </c>
      <c r="AY33" s="11">
        <v>-10790910</v>
      </c>
      <c r="AZ33" s="37">
        <v>-5.766111384191313</v>
      </c>
      <c r="BA33" s="10">
        <v>247542421.75</v>
      </c>
      <c r="BB33" s="11">
        <v>-2402656.24999999</v>
      </c>
      <c r="BC33" s="37">
        <v>-5.624102926341619</v>
      </c>
      <c r="BD33" s="10">
        <v>552480654</v>
      </c>
      <c r="BE33" s="11">
        <v>8076769</v>
      </c>
      <c r="BF33" s="37">
        <v>25.94987868680085</v>
      </c>
      <c r="BG33" s="10">
        <v>537980697</v>
      </c>
      <c r="BH33" s="11">
        <v>8352850.000000061</v>
      </c>
      <c r="BI33" s="37">
        <v>27.65315962018385</v>
      </c>
      <c r="BJ33" s="10">
        <v>318269643.71500003</v>
      </c>
      <c r="BK33" s="11">
        <v>19793742.715</v>
      </c>
      <c r="BL33" s="37">
        <v>-7.138419960497821</v>
      </c>
      <c r="BM33" s="10">
        <v>33219203</v>
      </c>
      <c r="BN33" s="11">
        <v>-139230</v>
      </c>
      <c r="BO33" s="41">
        <v>-3.626392043839974</v>
      </c>
    </row>
    <row r="34" spans="1:67" ht="15">
      <c r="A34" s="47">
        <v>38838</v>
      </c>
      <c r="B34" s="10">
        <v>121883060</v>
      </c>
      <c r="C34" s="11">
        <v>542853.0000000249</v>
      </c>
      <c r="D34" s="37">
        <v>14.647384943095817</v>
      </c>
      <c r="E34" s="10">
        <v>391012882.58049005</v>
      </c>
      <c r="F34" s="11">
        <v>26842637.782139998</v>
      </c>
      <c r="G34" s="37">
        <v>24.285755546291654</v>
      </c>
      <c r="H34" s="10">
        <v>512895942.58049005</v>
      </c>
      <c r="I34" s="11">
        <v>27385490.78214</v>
      </c>
      <c r="J34" s="37">
        <v>21.851399624422008</v>
      </c>
      <c r="K34" s="10">
        <v>284975590</v>
      </c>
      <c r="L34" s="11">
        <v>-24326100</v>
      </c>
      <c r="M34" s="37">
        <v>0.597749016225999</v>
      </c>
      <c r="N34" s="10">
        <v>13406134</v>
      </c>
      <c r="O34" s="11">
        <v>-320220</v>
      </c>
      <c r="P34" s="37">
        <v>-16.203775180338788</v>
      </c>
      <c r="Q34" s="10">
        <v>298381724</v>
      </c>
      <c r="R34" s="11">
        <v>-24646320</v>
      </c>
      <c r="S34" s="37">
        <v>-0.30040119484186156</v>
      </c>
      <c r="T34" s="10">
        <v>811277666.58049</v>
      </c>
      <c r="U34" s="11">
        <v>2739170.78213997</v>
      </c>
      <c r="V34" s="37">
        <v>12.64616747034394</v>
      </c>
      <c r="W34" s="10">
        <v>39537260</v>
      </c>
      <c r="X34" s="11">
        <v>-1178124</v>
      </c>
      <c r="Y34" s="37">
        <v>-13.898238874708904</v>
      </c>
      <c r="Z34" s="10">
        <v>0</v>
      </c>
      <c r="AA34" s="11">
        <v>-498282</v>
      </c>
      <c r="AB34" s="37"/>
      <c r="AC34" s="10">
        <v>315596</v>
      </c>
      <c r="AD34" s="11">
        <v>-46550.999999999905</v>
      </c>
      <c r="AE34" s="37">
        <v>-71.28250352430607</v>
      </c>
      <c r="AF34" s="10">
        <v>39852856</v>
      </c>
      <c r="AG34" s="11">
        <v>-1722956.99999999</v>
      </c>
      <c r="AH34" s="37">
        <v>-18.77390850095037</v>
      </c>
      <c r="AI34" s="10">
        <v>851130522.58049</v>
      </c>
      <c r="AJ34" s="11">
        <v>1016213.7821400401</v>
      </c>
      <c r="AK34" s="37">
        <v>10.641725114483666</v>
      </c>
      <c r="AL34" s="10">
        <v>60458569</v>
      </c>
      <c r="AM34" s="11">
        <v>26379.0000000006</v>
      </c>
      <c r="AN34" s="37">
        <v>18.0382765058773</v>
      </c>
      <c r="AO34" s="10">
        <v>26372005</v>
      </c>
      <c r="AP34" s="11">
        <v>-234813.000000004</v>
      </c>
      <c r="AQ34" s="37">
        <v>-9.427511714370429</v>
      </c>
      <c r="AR34" s="10">
        <v>21899513</v>
      </c>
      <c r="AS34" s="11">
        <v>169332</v>
      </c>
      <c r="AT34" s="37">
        <v>50.96988681292293</v>
      </c>
      <c r="AU34" s="10">
        <v>74302298</v>
      </c>
      <c r="AV34" s="11">
        <v>972250.000000024</v>
      </c>
      <c r="AW34" s="37">
        <v>-19.15575584723375</v>
      </c>
      <c r="AX34" s="10">
        <v>183032385</v>
      </c>
      <c r="AY34" s="11">
        <v>933148.000000005</v>
      </c>
      <c r="AZ34" s="37">
        <v>-2.039279510014581</v>
      </c>
      <c r="BA34" s="10">
        <v>253273676</v>
      </c>
      <c r="BB34" s="11">
        <v>6037671.24999998</v>
      </c>
      <c r="BC34" s="37">
        <v>-2.699851751907536</v>
      </c>
      <c r="BD34" s="10">
        <v>568887957</v>
      </c>
      <c r="BE34" s="11">
        <v>16918131.9999999</v>
      </c>
      <c r="BF34" s="37">
        <v>27.14861506485526</v>
      </c>
      <c r="BG34" s="10">
        <v>554398417</v>
      </c>
      <c r="BH34" s="11">
        <v>16900169.9999999</v>
      </c>
      <c r="BI34" s="37">
        <v>29.15523721841498</v>
      </c>
      <c r="BJ34" s="10">
        <v>302272926.3</v>
      </c>
      <c r="BK34" s="11">
        <v>-16504265.415000001</v>
      </c>
      <c r="BL34" s="37">
        <v>0.8105951510284818</v>
      </c>
      <c r="BM34" s="10">
        <v>33142547</v>
      </c>
      <c r="BN34" s="11">
        <v>-76656.0000000027</v>
      </c>
      <c r="BO34" s="41">
        <v>-3.935300730560269</v>
      </c>
    </row>
    <row r="35" spans="1:67" ht="15">
      <c r="A35" s="47">
        <v>38869</v>
      </c>
      <c r="B35" s="10">
        <v>124458208</v>
      </c>
      <c r="C35" s="11">
        <v>2575148.0000000102</v>
      </c>
      <c r="D35" s="37">
        <v>15.151354275199918</v>
      </c>
      <c r="E35" s="10">
        <v>397242130.89098</v>
      </c>
      <c r="F35" s="11">
        <v>6229248.31049004</v>
      </c>
      <c r="G35" s="37">
        <v>23.961527312467148</v>
      </c>
      <c r="H35" s="10">
        <v>521700338.89098</v>
      </c>
      <c r="I35" s="11">
        <v>8804396.31049003</v>
      </c>
      <c r="J35" s="37">
        <v>21.739500332173368</v>
      </c>
      <c r="K35" s="10">
        <v>287291279</v>
      </c>
      <c r="L35" s="11">
        <v>2315688.9999999497</v>
      </c>
      <c r="M35" s="37">
        <v>1.9907042005555986</v>
      </c>
      <c r="N35" s="10">
        <v>13229532</v>
      </c>
      <c r="O35" s="11">
        <v>-176601.999999999</v>
      </c>
      <c r="P35" s="37">
        <v>-16.501734401744944</v>
      </c>
      <c r="Q35" s="10">
        <v>300520811</v>
      </c>
      <c r="R35" s="11">
        <v>2139086.99999995</v>
      </c>
      <c r="S35" s="37">
        <v>1.0059370304095663</v>
      </c>
      <c r="T35" s="10">
        <v>822221149.89098</v>
      </c>
      <c r="U35" s="11">
        <v>10943483.310490001</v>
      </c>
      <c r="V35" s="37">
        <v>13.243286791380852</v>
      </c>
      <c r="W35" s="10">
        <v>38484206</v>
      </c>
      <c r="X35" s="11">
        <v>-1053054</v>
      </c>
      <c r="Y35" s="37">
        <v>-17.0659974471418</v>
      </c>
      <c r="Z35" s="10">
        <v>0</v>
      </c>
      <c r="AA35" s="11">
        <v>0</v>
      </c>
      <c r="AB35" s="37"/>
      <c r="AC35" s="10">
        <v>366025.000000001</v>
      </c>
      <c r="AD35" s="11">
        <v>51451.0000000012</v>
      </c>
      <c r="AE35" s="37">
        <v>-72.07961814740503</v>
      </c>
      <c r="AF35" s="10">
        <v>38850231</v>
      </c>
      <c r="AG35" s="11">
        <v>-1001603</v>
      </c>
      <c r="AH35" s="37">
        <v>-19.290627926092732</v>
      </c>
      <c r="AI35" s="10">
        <v>861071380.89098</v>
      </c>
      <c r="AJ35" s="11">
        <v>9941880.310489971</v>
      </c>
      <c r="AK35" s="37">
        <v>11.22043195933515</v>
      </c>
      <c r="AL35" s="10">
        <v>60961848</v>
      </c>
      <c r="AM35" s="11">
        <v>503279.000000003</v>
      </c>
      <c r="AN35" s="37">
        <v>17.374287400252168</v>
      </c>
      <c r="AO35" s="10">
        <v>26144930</v>
      </c>
      <c r="AP35" s="11">
        <v>-227074.999999998</v>
      </c>
      <c r="AQ35" s="37">
        <v>-9.240066377643473</v>
      </c>
      <c r="AR35" s="10">
        <v>24910719</v>
      </c>
      <c r="AS35" s="11">
        <v>2929925</v>
      </c>
      <c r="AT35" s="37">
        <v>70.63885335248413</v>
      </c>
      <c r="AU35" s="10">
        <v>80913757</v>
      </c>
      <c r="AV35" s="11">
        <v>7747150</v>
      </c>
      <c r="AW35" s="37">
        <v>-5.311839193818057</v>
      </c>
      <c r="AX35" s="10">
        <v>192931254</v>
      </c>
      <c r="AY35" s="11">
        <v>10953279</v>
      </c>
      <c r="AZ35" s="37">
        <v>6.660423105845862</v>
      </c>
      <c r="BA35" s="10">
        <v>248920190.29999998</v>
      </c>
      <c r="BB35" s="11">
        <v>-3377060.69999997</v>
      </c>
      <c r="BC35" s="37">
        <v>-3.152981487522567</v>
      </c>
      <c r="BD35" s="10">
        <v>584159693</v>
      </c>
      <c r="BE35" s="11">
        <v>15543945.0000002</v>
      </c>
      <c r="BF35" s="37">
        <v>27.189139678015483</v>
      </c>
      <c r="BG35" s="10">
        <v>569396154</v>
      </c>
      <c r="BH35" s="11">
        <v>15235478.0000002</v>
      </c>
      <c r="BI35" s="37">
        <v>29.24665308317728</v>
      </c>
      <c r="BJ35" s="10">
        <v>302453488.3</v>
      </c>
      <c r="BK35" s="11">
        <v>2825436.99999985</v>
      </c>
      <c r="BL35" s="37">
        <v>3.1359089803302775</v>
      </c>
      <c r="BM35" s="10">
        <v>33048337</v>
      </c>
      <c r="BN35" s="11">
        <v>-94209.9999999991</v>
      </c>
      <c r="BO35" s="41">
        <v>-4.212927436177685</v>
      </c>
    </row>
    <row r="36" spans="1:67" ht="15">
      <c r="A36" s="47">
        <v>38899</v>
      </c>
      <c r="B36" s="10">
        <v>124395827</v>
      </c>
      <c r="C36" s="11">
        <v>-62381.0000000176</v>
      </c>
      <c r="D36" s="37">
        <v>13.021748812384581</v>
      </c>
      <c r="E36" s="10">
        <v>403703755.59689</v>
      </c>
      <c r="F36" s="11">
        <v>6461624.70591006</v>
      </c>
      <c r="G36" s="37">
        <v>29.525544354796693</v>
      </c>
      <c r="H36" s="10">
        <v>528099582.59689003</v>
      </c>
      <c r="I36" s="11">
        <v>6399243.70591007</v>
      </c>
      <c r="J36" s="37">
        <v>25.218490872168218</v>
      </c>
      <c r="K36" s="10">
        <v>291667647</v>
      </c>
      <c r="L36" s="11">
        <v>4376367.999999991</v>
      </c>
      <c r="M36" s="37">
        <v>-0.53630688536121</v>
      </c>
      <c r="N36" s="10">
        <v>12970761</v>
      </c>
      <c r="O36" s="11">
        <v>-258771.000000001</v>
      </c>
      <c r="P36" s="37">
        <v>-16.41073547985957</v>
      </c>
      <c r="Q36" s="10">
        <v>304638408</v>
      </c>
      <c r="R36" s="11">
        <v>4117596.9999999898</v>
      </c>
      <c r="S36" s="37">
        <v>-1.3341094676051888</v>
      </c>
      <c r="T36" s="10">
        <v>832737990.59689</v>
      </c>
      <c r="U36" s="11">
        <v>10516840.705910001</v>
      </c>
      <c r="V36" s="37">
        <v>13.995608320281557</v>
      </c>
      <c r="W36" s="10">
        <v>38521111</v>
      </c>
      <c r="X36" s="11">
        <v>36904.9999999988</v>
      </c>
      <c r="Y36" s="37">
        <v>-18.174393662327</v>
      </c>
      <c r="Z36" s="10">
        <v>0</v>
      </c>
      <c r="AA36" s="11">
        <v>0</v>
      </c>
      <c r="AB36" s="37"/>
      <c r="AC36" s="10">
        <v>436454</v>
      </c>
      <c r="AD36" s="11">
        <v>70848.0000000002</v>
      </c>
      <c r="AE36" s="37">
        <v>-73.65649777139991</v>
      </c>
      <c r="AF36" s="10">
        <v>38957565</v>
      </c>
      <c r="AG36" s="11">
        <v>107752.999999997</v>
      </c>
      <c r="AH36" s="37">
        <v>-20.700297631548704</v>
      </c>
      <c r="AI36" s="10">
        <v>871695555.5968901</v>
      </c>
      <c r="AJ36" s="11">
        <v>10624593.70591</v>
      </c>
      <c r="AK36" s="37">
        <v>11.809039907256846</v>
      </c>
      <c r="AL36" s="10">
        <v>61912870</v>
      </c>
      <c r="AM36" s="11">
        <v>951022.0000000059</v>
      </c>
      <c r="AN36" s="37">
        <v>20.107110944474734</v>
      </c>
      <c r="AO36" s="10">
        <v>25785181</v>
      </c>
      <c r="AP36" s="11">
        <v>-359748.999999999</v>
      </c>
      <c r="AQ36" s="37">
        <v>-9.808032195070979</v>
      </c>
      <c r="AR36" s="10">
        <v>25103825</v>
      </c>
      <c r="AS36" s="11">
        <v>256658</v>
      </c>
      <c r="AT36" s="37">
        <v>63.013552516918146</v>
      </c>
      <c r="AU36" s="10">
        <v>81382034</v>
      </c>
      <c r="AV36" s="11">
        <v>-968748.000000024</v>
      </c>
      <c r="AW36" s="37">
        <v>-16.080788752882345</v>
      </c>
      <c r="AX36" s="10">
        <v>194183910</v>
      </c>
      <c r="AY36" s="11">
        <v>-120817.00000000901</v>
      </c>
      <c r="AZ36" s="37">
        <v>0.7251003496320403</v>
      </c>
      <c r="BA36" s="10">
        <v>248527543.10000002</v>
      </c>
      <c r="BB36" s="11">
        <v>-497289.200000043</v>
      </c>
      <c r="BC36" s="37">
        <v>-1.3673136961026378</v>
      </c>
      <c r="BD36" s="10">
        <v>580672552</v>
      </c>
      <c r="BE36" s="11">
        <v>-3302276.00000019</v>
      </c>
      <c r="BF36" s="37">
        <v>23.485675248896555</v>
      </c>
      <c r="BG36" s="10">
        <v>566119341</v>
      </c>
      <c r="BH36" s="11">
        <v>-3088230.00000008</v>
      </c>
      <c r="BI36" s="37">
        <v>25.374126774107644</v>
      </c>
      <c r="BJ36" s="10">
        <v>311594714.75</v>
      </c>
      <c r="BK36" s="11">
        <v>7158055.45000003</v>
      </c>
      <c r="BL36" s="37">
        <v>2.0899493134036673</v>
      </c>
      <c r="BM36" s="10">
        <v>33067830</v>
      </c>
      <c r="BN36" s="11">
        <v>19493.0000000022</v>
      </c>
      <c r="BO36" s="41">
        <v>-1.7061741431453221</v>
      </c>
    </row>
    <row r="37" spans="1:67" ht="15">
      <c r="A37" s="47">
        <v>38930</v>
      </c>
      <c r="B37" s="10">
        <v>125787689</v>
      </c>
      <c r="C37" s="11">
        <v>1391862.00000002</v>
      </c>
      <c r="D37" s="37">
        <v>12.919061273554199</v>
      </c>
      <c r="E37" s="10">
        <v>386995844.45184</v>
      </c>
      <c r="F37" s="11">
        <v>-16707911.145050101</v>
      </c>
      <c r="G37" s="37">
        <v>20.27519261178413</v>
      </c>
      <c r="H37" s="10">
        <v>512783533.45184</v>
      </c>
      <c r="I37" s="11">
        <v>-15316049.1450501</v>
      </c>
      <c r="J37" s="37">
        <v>18.383384706516978</v>
      </c>
      <c r="K37" s="10">
        <v>323400991</v>
      </c>
      <c r="L37" s="11">
        <v>31733344.0000001</v>
      </c>
      <c r="M37" s="37">
        <v>12.10011871484057</v>
      </c>
      <c r="N37" s="10">
        <v>12712019</v>
      </c>
      <c r="O37" s="11">
        <v>-258742</v>
      </c>
      <c r="P37" s="37">
        <v>-17.507651069566297</v>
      </c>
      <c r="Q37" s="10">
        <v>336113010</v>
      </c>
      <c r="R37" s="11">
        <v>31474602.0000001</v>
      </c>
      <c r="S37" s="37">
        <v>10.598804257015907</v>
      </c>
      <c r="T37" s="10">
        <v>848896543.45184</v>
      </c>
      <c r="U37" s="11">
        <v>16158552.85495</v>
      </c>
      <c r="V37" s="37">
        <v>15.173654819905659</v>
      </c>
      <c r="W37" s="10">
        <v>38511682</v>
      </c>
      <c r="X37" s="11">
        <v>-9428.99999999645</v>
      </c>
      <c r="Y37" s="37">
        <v>-18.607575289671246</v>
      </c>
      <c r="Z37" s="10">
        <v>0</v>
      </c>
      <c r="AA37" s="11">
        <v>0</v>
      </c>
      <c r="AB37" s="37"/>
      <c r="AC37" s="10">
        <v>4835785</v>
      </c>
      <c r="AD37" s="11">
        <v>4399546</v>
      </c>
      <c r="AE37" s="37">
        <v>253.35193575677374</v>
      </c>
      <c r="AF37" s="10">
        <v>43347467</v>
      </c>
      <c r="AG37" s="11">
        <v>4390117.00000001</v>
      </c>
      <c r="AH37" s="37">
        <v>-10.946360972123907</v>
      </c>
      <c r="AI37" s="10">
        <v>892244010.45184</v>
      </c>
      <c r="AJ37" s="11">
        <v>20548669.85495</v>
      </c>
      <c r="AK37" s="37">
        <v>13.555446841415954</v>
      </c>
      <c r="AL37" s="10">
        <v>62117423</v>
      </c>
      <c r="AM37" s="11">
        <v>204552.99999999</v>
      </c>
      <c r="AN37" s="37">
        <v>18.84387623201603</v>
      </c>
      <c r="AO37" s="10">
        <v>25321630</v>
      </c>
      <c r="AP37" s="11">
        <v>-463550.999999998</v>
      </c>
      <c r="AQ37" s="37">
        <v>-10.340064052447513</v>
      </c>
      <c r="AR37" s="10">
        <v>25467499</v>
      </c>
      <c r="AS37" s="11">
        <v>369021.999999999</v>
      </c>
      <c r="AT37" s="37">
        <v>62.085310125503355</v>
      </c>
      <c r="AU37" s="10">
        <v>78262398</v>
      </c>
      <c r="AV37" s="11">
        <v>-3009010</v>
      </c>
      <c r="AW37" s="37">
        <v>-16.621195615408915</v>
      </c>
      <c r="AX37" s="10">
        <v>191168950</v>
      </c>
      <c r="AY37" s="11">
        <v>-2898985.9999999898</v>
      </c>
      <c r="AZ37" s="37">
        <v>0.4923522780450054</v>
      </c>
      <c r="BA37" s="10">
        <v>253543414.4</v>
      </c>
      <c r="BB37" s="11">
        <v>4876246.300000019</v>
      </c>
      <c r="BC37" s="37">
        <v>0.6454554987371379</v>
      </c>
      <c r="BD37" s="10">
        <v>589696810</v>
      </c>
      <c r="BE37" s="11">
        <v>9132629.99999992</v>
      </c>
      <c r="BF37" s="37">
        <v>23.383232767995327</v>
      </c>
      <c r="BG37" s="10">
        <v>575255848</v>
      </c>
      <c r="BH37" s="11">
        <v>9240324.999999981</v>
      </c>
      <c r="BI37" s="37">
        <v>25.253846795740618</v>
      </c>
      <c r="BJ37" s="10">
        <v>310373176.13</v>
      </c>
      <c r="BK37" s="11">
        <v>-1322023.62000018</v>
      </c>
      <c r="BL37" s="37">
        <v>5.100596302012338</v>
      </c>
      <c r="BM37" s="10">
        <v>32918322.999999996</v>
      </c>
      <c r="BN37" s="11">
        <v>-149506.999999994</v>
      </c>
      <c r="BO37" s="41">
        <v>-2.6633774358902684</v>
      </c>
    </row>
    <row r="38" spans="1:67" ht="15">
      <c r="A38" s="47">
        <v>38961</v>
      </c>
      <c r="B38" s="10">
        <v>126446974</v>
      </c>
      <c r="C38" s="11">
        <v>659285.000000011</v>
      </c>
      <c r="D38" s="37">
        <v>12.250527441410018</v>
      </c>
      <c r="E38" s="10">
        <v>386522532.13026994</v>
      </c>
      <c r="F38" s="11">
        <v>-473312.321569956</v>
      </c>
      <c r="G38" s="37">
        <v>16.992248200555267</v>
      </c>
      <c r="H38" s="10">
        <v>512969506.13027</v>
      </c>
      <c r="I38" s="11">
        <v>185972.678430076</v>
      </c>
      <c r="J38" s="37">
        <v>15.786594023573164</v>
      </c>
      <c r="K38" s="10">
        <v>325162903</v>
      </c>
      <c r="L38" s="11">
        <v>1761911.99999997</v>
      </c>
      <c r="M38" s="37">
        <v>14.071225941350177</v>
      </c>
      <c r="N38" s="10">
        <v>12453417</v>
      </c>
      <c r="O38" s="11">
        <v>-258602.000000001</v>
      </c>
      <c r="P38" s="37">
        <v>-17.272150299372672</v>
      </c>
      <c r="Q38" s="10">
        <v>337616320</v>
      </c>
      <c r="R38" s="11">
        <v>1503309.99999997</v>
      </c>
      <c r="S38" s="37">
        <v>12.49902555262185</v>
      </c>
      <c r="T38" s="10">
        <v>850585826.13027</v>
      </c>
      <c r="U38" s="11">
        <v>1689282.6784300602</v>
      </c>
      <c r="V38" s="37">
        <v>14.458951664897622</v>
      </c>
      <c r="W38" s="10">
        <v>38740857</v>
      </c>
      <c r="X38" s="11">
        <v>229175.000000003</v>
      </c>
      <c r="Y38" s="37">
        <v>-17.531777289890595</v>
      </c>
      <c r="Z38" s="10">
        <v>0</v>
      </c>
      <c r="AA38" s="11">
        <v>0</v>
      </c>
      <c r="AB38" s="37"/>
      <c r="AC38" s="10">
        <v>4804536</v>
      </c>
      <c r="AD38" s="11">
        <v>-14666.9999999997</v>
      </c>
      <c r="AE38" s="37">
        <v>161.68456797525923</v>
      </c>
      <c r="AF38" s="10">
        <v>43545393</v>
      </c>
      <c r="AG38" s="11">
        <v>214508.000000002</v>
      </c>
      <c r="AH38" s="37">
        <v>-10.770622214565105</v>
      </c>
      <c r="AI38" s="10">
        <v>894131219.13027</v>
      </c>
      <c r="AJ38" s="11">
        <v>1903790.6784300602</v>
      </c>
      <c r="AK38" s="37">
        <v>12.903609967877069</v>
      </c>
      <c r="AL38" s="10">
        <v>62356681</v>
      </c>
      <c r="AM38" s="11">
        <v>239258.000000006</v>
      </c>
      <c r="AN38" s="37">
        <v>19.19389784982719</v>
      </c>
      <c r="AO38" s="10">
        <v>25006915</v>
      </c>
      <c r="AP38" s="11">
        <v>-314714.999999999</v>
      </c>
      <c r="AQ38" s="37">
        <v>-10.680836007642991</v>
      </c>
      <c r="AR38" s="10">
        <v>25920614</v>
      </c>
      <c r="AS38" s="11">
        <v>487683.000000005</v>
      </c>
      <c r="AT38" s="37">
        <v>58.16774035448426</v>
      </c>
      <c r="AU38" s="10">
        <v>77028660</v>
      </c>
      <c r="AV38" s="11">
        <v>-622371.999999976</v>
      </c>
      <c r="AW38" s="37">
        <v>-19.955999515002915</v>
      </c>
      <c r="AX38" s="10">
        <v>190312870</v>
      </c>
      <c r="AY38" s="11">
        <v>-210145.99999998</v>
      </c>
      <c r="AZ38" s="37">
        <v>-1.538826339533047</v>
      </c>
      <c r="BA38" s="10">
        <v>250819108.2</v>
      </c>
      <c r="BB38" s="11">
        <v>-3436881.20000004</v>
      </c>
      <c r="BC38" s="37">
        <v>-2.6380108588001705</v>
      </c>
      <c r="BD38" s="10">
        <v>599477475</v>
      </c>
      <c r="BE38" s="11">
        <v>10162349.0000001</v>
      </c>
      <c r="BF38" s="37">
        <v>22.521378192181846</v>
      </c>
      <c r="BG38" s="10">
        <v>585346256</v>
      </c>
      <c r="BH38" s="11">
        <v>10381029.0000001</v>
      </c>
      <c r="BI38" s="37">
        <v>24.414992392275177</v>
      </c>
      <c r="BJ38" s="10">
        <v>296266469</v>
      </c>
      <c r="BK38" s="11">
        <v>-13638934.1299998</v>
      </c>
      <c r="BL38" s="37">
        <v>3.53183505638782</v>
      </c>
      <c r="BM38" s="10">
        <v>32705327</v>
      </c>
      <c r="BN38" s="11">
        <v>-212996.000000003</v>
      </c>
      <c r="BO38" s="41">
        <v>-3.528278202726642</v>
      </c>
    </row>
    <row r="39" spans="1:67" ht="15">
      <c r="A39" s="47">
        <v>38991</v>
      </c>
      <c r="B39" s="10">
        <v>126137540</v>
      </c>
      <c r="C39" s="11">
        <v>-309434.00000003</v>
      </c>
      <c r="D39" s="37">
        <v>11.049187015883602</v>
      </c>
      <c r="E39" s="10">
        <v>385688525.19126</v>
      </c>
      <c r="F39" s="11">
        <v>-834006.939009899</v>
      </c>
      <c r="G39" s="37">
        <v>16.07994984259764</v>
      </c>
      <c r="H39" s="10">
        <v>511826065.19126004</v>
      </c>
      <c r="I39" s="11">
        <v>-1143440.93900991</v>
      </c>
      <c r="J39" s="37">
        <v>14.798281070371365</v>
      </c>
      <c r="K39" s="10">
        <v>338808512</v>
      </c>
      <c r="L39" s="11">
        <v>13645609</v>
      </c>
      <c r="M39" s="37">
        <v>17.121099230366795</v>
      </c>
      <c r="N39" s="10">
        <v>12112491</v>
      </c>
      <c r="O39" s="11">
        <v>-340925.999999998</v>
      </c>
      <c r="P39" s="37">
        <v>-18.378164672116114</v>
      </c>
      <c r="Q39" s="10">
        <v>350921003</v>
      </c>
      <c r="R39" s="11">
        <v>13304683.000000099</v>
      </c>
      <c r="S39" s="37">
        <v>15.388887075096337</v>
      </c>
      <c r="T39" s="10">
        <v>862747068.19126</v>
      </c>
      <c r="U39" s="11">
        <v>12161242.0609902</v>
      </c>
      <c r="V39" s="37">
        <v>15.037778153543805</v>
      </c>
      <c r="W39" s="10">
        <v>41122054</v>
      </c>
      <c r="X39" s="11">
        <v>2381196.99999999</v>
      </c>
      <c r="Y39" s="37">
        <v>-11.45352039456153</v>
      </c>
      <c r="Z39" s="10">
        <v>0</v>
      </c>
      <c r="AA39" s="11">
        <v>0</v>
      </c>
      <c r="AB39" s="37"/>
      <c r="AC39" s="10">
        <v>4713369</v>
      </c>
      <c r="AD39" s="11">
        <v>-91382.0000000003</v>
      </c>
      <c r="AE39" s="37">
        <v>18.415916113803448</v>
      </c>
      <c r="AF39" s="10">
        <v>45835423</v>
      </c>
      <c r="AG39" s="11">
        <v>2289815</v>
      </c>
      <c r="AH39" s="37">
        <v>-9.121409761566646</v>
      </c>
      <c r="AI39" s="10">
        <v>908582491.1912601</v>
      </c>
      <c r="AJ39" s="11">
        <v>14451057.060990201</v>
      </c>
      <c r="AK39" s="37">
        <v>13.51471124740108</v>
      </c>
      <c r="AL39" s="10">
        <v>62635131</v>
      </c>
      <c r="AM39" s="11">
        <v>278450.000000007</v>
      </c>
      <c r="AN39" s="37">
        <v>20.1679685107821</v>
      </c>
      <c r="AO39" s="10">
        <v>24715587</v>
      </c>
      <c r="AP39" s="11">
        <v>-291328.000000005</v>
      </c>
      <c r="AQ39" s="37">
        <v>-11.084244948507061</v>
      </c>
      <c r="AR39" s="10">
        <v>27603943.5</v>
      </c>
      <c r="AS39" s="11">
        <v>1687708.5</v>
      </c>
      <c r="AT39" s="37">
        <v>91.59785895258729</v>
      </c>
      <c r="AU39" s="10">
        <v>67321498</v>
      </c>
      <c r="AV39" s="11">
        <v>-7206065</v>
      </c>
      <c r="AW39" s="37">
        <v>-29.864775641269667</v>
      </c>
      <c r="AX39" s="10">
        <v>182276159.5</v>
      </c>
      <c r="AY39" s="11">
        <v>-5531234.500000009</v>
      </c>
      <c r="AZ39" s="37">
        <v>-4.990330434790074</v>
      </c>
      <c r="BA39" s="10">
        <v>251623287.9</v>
      </c>
      <c r="BB39" s="11">
        <v>868827.700000033</v>
      </c>
      <c r="BC39" s="37">
        <v>-4.490237274828116</v>
      </c>
      <c r="BD39" s="10">
        <v>627286857</v>
      </c>
      <c r="BE39" s="11">
        <v>29455470.9999999</v>
      </c>
      <c r="BF39" s="37">
        <v>25.851988089506825</v>
      </c>
      <c r="BG39" s="10">
        <v>613289765</v>
      </c>
      <c r="BH39" s="11">
        <v>29584730</v>
      </c>
      <c r="BI39" s="37">
        <v>27.867596153174173</v>
      </c>
      <c r="BJ39" s="10">
        <v>283982465.29999995</v>
      </c>
      <c r="BK39" s="11">
        <v>-12344505.7</v>
      </c>
      <c r="BL39" s="37">
        <v>-0.6240548333184779</v>
      </c>
      <c r="BM39" s="10">
        <v>32655906</v>
      </c>
      <c r="BN39" s="11">
        <v>-49420.9999999948</v>
      </c>
      <c r="BO39" s="41">
        <v>-2.9143093826858877</v>
      </c>
    </row>
    <row r="40" spans="1:67" ht="15">
      <c r="A40" s="47">
        <v>39022</v>
      </c>
      <c r="B40" s="10">
        <v>127331852</v>
      </c>
      <c r="C40" s="11">
        <v>1194312.00000001</v>
      </c>
      <c r="D40" s="37">
        <v>10.850964086838486</v>
      </c>
      <c r="E40" s="10">
        <v>405312207.64063996</v>
      </c>
      <c r="F40" s="11">
        <v>19623682.4493799</v>
      </c>
      <c r="G40" s="37">
        <v>15.97138397741839</v>
      </c>
      <c r="H40" s="10">
        <v>532644059.64064</v>
      </c>
      <c r="I40" s="11">
        <v>20817994.44938</v>
      </c>
      <c r="J40" s="37">
        <v>14.704760563086309</v>
      </c>
      <c r="K40" s="10">
        <v>333983949.61722</v>
      </c>
      <c r="L40" s="11">
        <v>-4824562.38277994</v>
      </c>
      <c r="M40" s="37">
        <v>22.93183052618325</v>
      </c>
      <c r="N40" s="10">
        <v>11790007</v>
      </c>
      <c r="O40" s="11">
        <v>-322484.00000000204</v>
      </c>
      <c r="P40" s="37">
        <v>-19.31201730102621</v>
      </c>
      <c r="Q40" s="10">
        <v>345773956.61722</v>
      </c>
      <c r="R40" s="11">
        <v>-5147046.38277994</v>
      </c>
      <c r="S40" s="37">
        <v>20.775793110147056</v>
      </c>
      <c r="T40" s="10">
        <v>878418016.25786</v>
      </c>
      <c r="U40" s="11">
        <v>15670948.0666</v>
      </c>
      <c r="V40" s="37">
        <v>17.020206081339715</v>
      </c>
      <c r="W40" s="10">
        <v>43565772</v>
      </c>
      <c r="X40" s="11">
        <v>2443718</v>
      </c>
      <c r="Y40" s="37">
        <v>-5.324693315803997</v>
      </c>
      <c r="Z40" s="10">
        <v>0</v>
      </c>
      <c r="AA40" s="11">
        <v>0</v>
      </c>
      <c r="AB40" s="37"/>
      <c r="AC40" s="10">
        <v>4611382</v>
      </c>
      <c r="AD40" s="11">
        <v>-101772.000000001</v>
      </c>
      <c r="AE40" s="37">
        <v>162.32323005888878</v>
      </c>
      <c r="AF40" s="10">
        <v>48177154</v>
      </c>
      <c r="AG40" s="11">
        <v>2341946</v>
      </c>
      <c r="AH40" s="37">
        <v>0.8561359769317647</v>
      </c>
      <c r="AI40" s="10">
        <v>926595170.25786</v>
      </c>
      <c r="AJ40" s="11">
        <v>18012894.066600002</v>
      </c>
      <c r="AK40" s="37">
        <v>16.052567738100898</v>
      </c>
      <c r="AL40" s="10">
        <v>62882105</v>
      </c>
      <c r="AM40" s="11">
        <v>246974.000000004</v>
      </c>
      <c r="AN40" s="37">
        <v>19.14949473532427</v>
      </c>
      <c r="AO40" s="10">
        <v>24420065</v>
      </c>
      <c r="AP40" s="11">
        <v>-295521.999999996</v>
      </c>
      <c r="AQ40" s="37">
        <v>-11.909856680026959</v>
      </c>
      <c r="AR40" s="10">
        <v>28814420.2</v>
      </c>
      <c r="AS40" s="11">
        <v>1210310.7</v>
      </c>
      <c r="AT40" s="37">
        <v>48.12421826696653</v>
      </c>
      <c r="AU40" s="10">
        <v>56347283</v>
      </c>
      <c r="AV40" s="11">
        <v>-11005516</v>
      </c>
      <c r="AW40" s="37">
        <v>-34.57148590284063</v>
      </c>
      <c r="AX40" s="10">
        <v>172463873.2</v>
      </c>
      <c r="AY40" s="11">
        <v>-9843753.30000001</v>
      </c>
      <c r="AZ40" s="37">
        <v>-7.6444703563988</v>
      </c>
      <c r="BA40" s="10">
        <v>252674058</v>
      </c>
      <c r="BB40" s="11">
        <v>854643.0999999631</v>
      </c>
      <c r="BC40" s="37">
        <v>-5.916951206246963</v>
      </c>
      <c r="BD40" s="10">
        <v>632885540</v>
      </c>
      <c r="BE40" s="11">
        <v>6076843.00000002</v>
      </c>
      <c r="BF40" s="37">
        <v>25.893157612348638</v>
      </c>
      <c r="BG40" s="10">
        <v>618934939</v>
      </c>
      <c r="BH40" s="11">
        <v>6129552</v>
      </c>
      <c r="BI40" s="37">
        <v>27.057937744696243</v>
      </c>
      <c r="BJ40" s="10">
        <v>278252305.45</v>
      </c>
      <c r="BK40" s="11">
        <v>-7166103.85000027</v>
      </c>
      <c r="BL40" s="37">
        <v>-0.4152100627250753</v>
      </c>
      <c r="BM40" s="10">
        <v>32628566</v>
      </c>
      <c r="BN40" s="11">
        <v>-27340.0000000001</v>
      </c>
      <c r="BO40" s="41">
        <v>-2.808533839382625</v>
      </c>
    </row>
    <row r="41" spans="1:67" ht="15">
      <c r="A41" s="47">
        <v>39052</v>
      </c>
      <c r="B41" s="10">
        <v>131171226</v>
      </c>
      <c r="C41" s="11">
        <v>3839373.99999998</v>
      </c>
      <c r="D41" s="37">
        <v>9.458574401552934</v>
      </c>
      <c r="E41" s="10">
        <v>419549919.93672</v>
      </c>
      <c r="F41" s="11">
        <v>14237712.2960799</v>
      </c>
      <c r="G41" s="37">
        <v>14.63445413665603</v>
      </c>
      <c r="H41" s="10">
        <v>550721145.93672</v>
      </c>
      <c r="I41" s="11">
        <v>18077086.2960799</v>
      </c>
      <c r="J41" s="37">
        <v>13.357743703100281</v>
      </c>
      <c r="K41" s="10">
        <v>345834166</v>
      </c>
      <c r="L41" s="11">
        <v>11850216.3827799</v>
      </c>
      <c r="M41" s="37">
        <v>21.615435259311266</v>
      </c>
      <c r="N41" s="10">
        <v>11606056</v>
      </c>
      <c r="O41" s="11">
        <v>-183950.999999998</v>
      </c>
      <c r="P41" s="37">
        <v>-21.40513877621226</v>
      </c>
      <c r="Q41" s="10">
        <v>357440222</v>
      </c>
      <c r="R41" s="11">
        <v>11666265.3827799</v>
      </c>
      <c r="S41" s="37">
        <v>19.491696864984053</v>
      </c>
      <c r="T41" s="10">
        <v>908161367.93672</v>
      </c>
      <c r="U41" s="11">
        <v>29743351.6788598</v>
      </c>
      <c r="V41" s="37">
        <v>15.695282212558451</v>
      </c>
      <c r="W41" s="10">
        <v>44806041</v>
      </c>
      <c r="X41" s="11">
        <v>1240269</v>
      </c>
      <c r="Y41" s="37">
        <v>-2.2987764615233934</v>
      </c>
      <c r="Z41" s="10">
        <v>0</v>
      </c>
      <c r="AA41" s="11">
        <v>0</v>
      </c>
      <c r="AB41" s="37"/>
      <c r="AC41" s="10">
        <v>5385590</v>
      </c>
      <c r="AD41" s="11">
        <v>772328.999999997</v>
      </c>
      <c r="AE41" s="37">
        <v>835.1451841077803</v>
      </c>
      <c r="AF41" s="10">
        <v>50191631</v>
      </c>
      <c r="AG41" s="11">
        <v>2012598</v>
      </c>
      <c r="AH41" s="37">
        <v>8.119520746524168</v>
      </c>
      <c r="AI41" s="10">
        <v>958352998.93672</v>
      </c>
      <c r="AJ41" s="11">
        <v>31755949.6788598</v>
      </c>
      <c r="AK41" s="37">
        <v>15.271918912199434</v>
      </c>
      <c r="AL41" s="10">
        <v>66708350.00000001</v>
      </c>
      <c r="AM41" s="11">
        <v>3826244.9999999898</v>
      </c>
      <c r="AN41" s="37">
        <v>17.980021708790176</v>
      </c>
      <c r="AO41" s="10">
        <v>24346772</v>
      </c>
      <c r="AP41" s="11">
        <v>-73293.0000000006</v>
      </c>
      <c r="AQ41" s="37">
        <v>-12.411777792423692</v>
      </c>
      <c r="AR41" s="10">
        <v>31582041.02</v>
      </c>
      <c r="AS41" s="11">
        <v>2777048.82</v>
      </c>
      <c r="AT41" s="37">
        <v>68.45354909180905</v>
      </c>
      <c r="AU41" s="10">
        <v>45332041</v>
      </c>
      <c r="AV41" s="11">
        <v>-9841836</v>
      </c>
      <c r="AW41" s="37">
        <v>-44.90059100836535</v>
      </c>
      <c r="AX41" s="10">
        <v>167969204.02</v>
      </c>
      <c r="AY41" s="11">
        <v>-3311835.18</v>
      </c>
      <c r="AZ41" s="37">
        <v>-10.024948505972207</v>
      </c>
      <c r="BA41" s="10">
        <v>254784240.5</v>
      </c>
      <c r="BB41" s="11">
        <v>2095885.5</v>
      </c>
      <c r="BC41" s="37">
        <v>-6.345706261177844</v>
      </c>
      <c r="BD41" s="10">
        <v>640948530</v>
      </c>
      <c r="BE41" s="11">
        <v>8790629.00000001</v>
      </c>
      <c r="BF41" s="37">
        <v>23.647742603585723</v>
      </c>
      <c r="BG41" s="10">
        <v>627541983</v>
      </c>
      <c r="BH41" s="11">
        <v>9284949</v>
      </c>
      <c r="BI41" s="37">
        <v>24.708346418082353</v>
      </c>
      <c r="BJ41" s="10">
        <v>255954908.39999998</v>
      </c>
      <c r="BK41" s="11">
        <v>-21791645.0499999</v>
      </c>
      <c r="BL41" s="37">
        <v>-2.7691075976133734</v>
      </c>
      <c r="BM41" s="10">
        <v>34219715</v>
      </c>
      <c r="BN41" s="11">
        <v>1591149</v>
      </c>
      <c r="BO41" s="41">
        <v>-0.4175832234531953</v>
      </c>
    </row>
    <row r="42" spans="1:67" s="1" customFormat="1" ht="15">
      <c r="A42" s="48">
        <v>39083</v>
      </c>
      <c r="B42" s="8">
        <v>129439144</v>
      </c>
      <c r="C42" s="9">
        <v>-1732082.0000000198</v>
      </c>
      <c r="D42" s="38">
        <v>8.942817679681218</v>
      </c>
      <c r="E42" s="8">
        <v>407375789.14063</v>
      </c>
      <c r="F42" s="9">
        <v>-12174130.796089899</v>
      </c>
      <c r="G42" s="38">
        <v>13.498231282121278</v>
      </c>
      <c r="H42" s="8">
        <v>536814933.14063</v>
      </c>
      <c r="I42" s="9">
        <v>-13906212.796089899</v>
      </c>
      <c r="J42" s="38">
        <v>12.365302837252516</v>
      </c>
      <c r="K42" s="8">
        <v>360909637.44095004</v>
      </c>
      <c r="L42" s="9">
        <v>15075471.4409501</v>
      </c>
      <c r="M42" s="38">
        <v>25.672227024151674</v>
      </c>
      <c r="N42" s="8">
        <v>11286877</v>
      </c>
      <c r="O42" s="9">
        <v>-319179</v>
      </c>
      <c r="P42" s="38">
        <v>-21.86886965582124</v>
      </c>
      <c r="Q42" s="8">
        <v>372196514.44095004</v>
      </c>
      <c r="R42" s="9">
        <v>14756292.4409501</v>
      </c>
      <c r="S42" s="38">
        <v>23.39532015084682</v>
      </c>
      <c r="T42" s="8">
        <v>909011447.58158</v>
      </c>
      <c r="U42" s="9">
        <v>850079.6448602029</v>
      </c>
      <c r="V42" s="38">
        <v>16.634104871754285</v>
      </c>
      <c r="W42" s="8">
        <v>45581428</v>
      </c>
      <c r="X42" s="9">
        <v>775387.000000002</v>
      </c>
      <c r="Y42" s="38">
        <v>2.7088231641113736</v>
      </c>
      <c r="Z42" s="8">
        <v>0</v>
      </c>
      <c r="AA42" s="9">
        <v>0</v>
      </c>
      <c r="AB42" s="38"/>
      <c r="AC42" s="8">
        <v>6491706</v>
      </c>
      <c r="AD42" s="9">
        <v>1131025.00000001</v>
      </c>
      <c r="AE42" s="38">
        <v>1042.6486898721175</v>
      </c>
      <c r="AF42" s="8">
        <v>52073134</v>
      </c>
      <c r="AG42" s="9">
        <v>1906412.00000001</v>
      </c>
      <c r="AH42" s="38">
        <v>14.677048183547596</v>
      </c>
      <c r="AI42" s="8">
        <v>961084581.58158</v>
      </c>
      <c r="AJ42" s="9">
        <v>2756491.6448602197</v>
      </c>
      <c r="AK42" s="38">
        <v>16.525988636197724</v>
      </c>
      <c r="AL42" s="8">
        <v>67391366</v>
      </c>
      <c r="AM42" s="9">
        <v>683016.000000002</v>
      </c>
      <c r="AN42" s="38">
        <v>17.131308522427474</v>
      </c>
      <c r="AO42" s="8">
        <v>23990425</v>
      </c>
      <c r="AP42" s="9">
        <v>-356347.000000005</v>
      </c>
      <c r="AQ42" s="38">
        <v>-12.899918078723141</v>
      </c>
      <c r="AR42" s="8">
        <v>31652030</v>
      </c>
      <c r="AS42" s="9">
        <v>77739.9799999946</v>
      </c>
      <c r="AT42" s="38">
        <v>67.87843351296952</v>
      </c>
      <c r="AU42" s="8">
        <v>51140865</v>
      </c>
      <c r="AV42" s="9">
        <v>4868947</v>
      </c>
      <c r="AW42" s="38">
        <v>-30.717271494826758</v>
      </c>
      <c r="AX42" s="8">
        <v>174174686</v>
      </c>
      <c r="AY42" s="9">
        <v>5273355.97999999</v>
      </c>
      <c r="AZ42" s="38">
        <v>-2.259422966085219</v>
      </c>
      <c r="BA42" s="8">
        <v>239226740</v>
      </c>
      <c r="BB42" s="9">
        <v>-15406955.5</v>
      </c>
      <c r="BC42" s="38">
        <v>-0.5353104664722858</v>
      </c>
      <c r="BD42" s="8">
        <v>648291307</v>
      </c>
      <c r="BE42" s="9">
        <v>7448608.0000000205</v>
      </c>
      <c r="BF42" s="38">
        <v>23.952295569371348</v>
      </c>
      <c r="BG42" s="8">
        <v>634977836</v>
      </c>
      <c r="BH42" s="9">
        <v>7545094</v>
      </c>
      <c r="BI42" s="38">
        <v>24.838045718525972</v>
      </c>
      <c r="BJ42" s="8">
        <v>252901569</v>
      </c>
      <c r="BK42" s="9">
        <v>-3408849.40000018</v>
      </c>
      <c r="BL42" s="38">
        <v>-2.8529261838919977</v>
      </c>
      <c r="BM42" s="8">
        <v>33330574.999999996</v>
      </c>
      <c r="BN42" s="9">
        <v>-889140.000000003</v>
      </c>
      <c r="BO42" s="42">
        <v>-0.7717084952152671</v>
      </c>
    </row>
    <row r="43" spans="1:67" ht="15">
      <c r="A43" s="47">
        <v>39114</v>
      </c>
      <c r="B43" s="10">
        <v>129419728</v>
      </c>
      <c r="C43" s="11">
        <v>-19415.9999999847</v>
      </c>
      <c r="D43" s="37">
        <v>8.371817537281505</v>
      </c>
      <c r="E43" s="10">
        <v>417587733.48952997</v>
      </c>
      <c r="F43" s="11">
        <v>10211944.3489001</v>
      </c>
      <c r="G43" s="37">
        <v>11.62773229168196</v>
      </c>
      <c r="H43" s="10">
        <v>547007461.4895301</v>
      </c>
      <c r="I43" s="11">
        <v>10192528.3489001</v>
      </c>
      <c r="J43" s="37">
        <v>10.839852718398902</v>
      </c>
      <c r="K43" s="10">
        <v>362283851.88956</v>
      </c>
      <c r="L43" s="11">
        <v>1374214.44860993</v>
      </c>
      <c r="M43" s="37">
        <v>29.051708996520166</v>
      </c>
      <c r="N43" s="10">
        <v>10993088</v>
      </c>
      <c r="O43" s="11">
        <v>-293789</v>
      </c>
      <c r="P43" s="37">
        <v>-22.782868259482317</v>
      </c>
      <c r="Q43" s="10">
        <v>373276939.88956</v>
      </c>
      <c r="R43" s="11">
        <v>1080425.44860992</v>
      </c>
      <c r="S43" s="37">
        <v>26.54988816443702</v>
      </c>
      <c r="T43" s="10">
        <v>920284401.3790901</v>
      </c>
      <c r="U43" s="11">
        <v>11272953.797510099</v>
      </c>
      <c r="V43" s="37">
        <v>16.716886590382714</v>
      </c>
      <c r="W43" s="10">
        <v>46603415</v>
      </c>
      <c r="X43" s="11">
        <v>1021987</v>
      </c>
      <c r="Y43" s="37">
        <v>5.449588370586326</v>
      </c>
      <c r="Z43" s="10">
        <v>0</v>
      </c>
      <c r="AA43" s="11">
        <v>0</v>
      </c>
      <c r="AB43" s="37"/>
      <c r="AC43" s="10">
        <v>7096828</v>
      </c>
      <c r="AD43" s="11">
        <v>625008.999999996</v>
      </c>
      <c r="AE43" s="37">
        <v>1118.8592159961083</v>
      </c>
      <c r="AF43" s="10">
        <v>53700243</v>
      </c>
      <c r="AG43" s="11">
        <v>1646996</v>
      </c>
      <c r="AH43" s="37">
        <v>18.74113580339757</v>
      </c>
      <c r="AI43" s="10">
        <v>973984644.3790901</v>
      </c>
      <c r="AJ43" s="11">
        <v>12919949.7975101</v>
      </c>
      <c r="AK43" s="37">
        <v>16.826441004340246</v>
      </c>
      <c r="AL43" s="10">
        <v>69101575</v>
      </c>
      <c r="AM43" s="11">
        <v>1710209.00000001</v>
      </c>
      <c r="AN43" s="37">
        <v>16.049312948305896</v>
      </c>
      <c r="AO43" s="10">
        <v>23756466</v>
      </c>
      <c r="AP43" s="11">
        <v>-233958.999999997</v>
      </c>
      <c r="AQ43" s="37">
        <v>-12.53917868624983</v>
      </c>
      <c r="AR43" s="10">
        <v>30873261</v>
      </c>
      <c r="AS43" s="11">
        <v>-768929</v>
      </c>
      <c r="AT43" s="37">
        <v>63.37786098888295</v>
      </c>
      <c r="AU43" s="10">
        <v>43700724</v>
      </c>
      <c r="AV43" s="11">
        <v>-5311219</v>
      </c>
      <c r="AW43" s="37">
        <v>-39.91376389331547</v>
      </c>
      <c r="AX43" s="10">
        <v>167432026</v>
      </c>
      <c r="AY43" s="11">
        <v>-4603898</v>
      </c>
      <c r="AZ43" s="37">
        <v>-7.033364474164799</v>
      </c>
      <c r="BA43" s="10">
        <v>239656414</v>
      </c>
      <c r="BB43" s="11">
        <v>339859.00000000297</v>
      </c>
      <c r="BC43" s="37">
        <v>-3.118779573935535</v>
      </c>
      <c r="BD43" s="10">
        <v>650271591</v>
      </c>
      <c r="BE43" s="11">
        <v>2386239.99999989</v>
      </c>
      <c r="BF43" s="37">
        <v>23.180945512808172</v>
      </c>
      <c r="BG43" s="10">
        <v>636651621</v>
      </c>
      <c r="BH43" s="11">
        <v>2081618.9999999201</v>
      </c>
      <c r="BI43" s="37">
        <v>23.94577475310114</v>
      </c>
      <c r="BJ43" s="10">
        <v>259825731</v>
      </c>
      <c r="BK43" s="11">
        <v>7170193.0000000205</v>
      </c>
      <c r="BL43" s="37">
        <v>-2.590201245502645</v>
      </c>
      <c r="BM43" s="10">
        <v>33042275.999999996</v>
      </c>
      <c r="BN43" s="11">
        <v>-288299.00000000297</v>
      </c>
      <c r="BO43" s="41">
        <v>-1.214024119039416</v>
      </c>
    </row>
    <row r="44" spans="1:67" ht="15">
      <c r="A44" s="47">
        <v>39142</v>
      </c>
      <c r="B44" s="10">
        <v>130801417</v>
      </c>
      <c r="C44" s="11">
        <v>1381689.00000002</v>
      </c>
      <c r="D44" s="37">
        <v>8.935832043287755</v>
      </c>
      <c r="E44" s="10">
        <v>419451377.54964</v>
      </c>
      <c r="F44" s="11">
        <v>1863644.0601099401</v>
      </c>
      <c r="G44" s="37">
        <v>14.624838423201954</v>
      </c>
      <c r="H44" s="10">
        <v>550252794.54964</v>
      </c>
      <c r="I44" s="11">
        <v>3245333.06010995</v>
      </c>
      <c r="J44" s="37">
        <v>13.219320455674541</v>
      </c>
      <c r="K44" s="10">
        <v>366627413</v>
      </c>
      <c r="L44" s="11">
        <v>4343561.11043997</v>
      </c>
      <c r="M44" s="37">
        <v>23.66463663823132</v>
      </c>
      <c r="N44" s="10">
        <v>10778275</v>
      </c>
      <c r="O44" s="11">
        <v>-214813.00000000102</v>
      </c>
      <c r="P44" s="37">
        <v>-23.55780203295032</v>
      </c>
      <c r="Q44" s="10">
        <v>377405688</v>
      </c>
      <c r="R44" s="11">
        <v>4128748.11043997</v>
      </c>
      <c r="S44" s="37">
        <v>21.520727259744724</v>
      </c>
      <c r="T44" s="10">
        <v>927658482.54964</v>
      </c>
      <c r="U44" s="11">
        <v>7374081.1705499</v>
      </c>
      <c r="V44" s="37">
        <v>16.45587599842193</v>
      </c>
      <c r="W44" s="10">
        <v>47388170</v>
      </c>
      <c r="X44" s="11">
        <v>784754.9999999979</v>
      </c>
      <c r="Y44" s="37">
        <v>10.304785124428436</v>
      </c>
      <c r="Z44" s="10">
        <v>0</v>
      </c>
      <c r="AA44" s="11">
        <v>0</v>
      </c>
      <c r="AB44" s="37"/>
      <c r="AC44" s="10">
        <v>6000679</v>
      </c>
      <c r="AD44" s="11">
        <v>-1096049</v>
      </c>
      <c r="AE44" s="37">
        <v>1022.5717941423969</v>
      </c>
      <c r="AF44" s="10">
        <v>53388849</v>
      </c>
      <c r="AG44" s="11">
        <v>-311293.999999994</v>
      </c>
      <c r="AH44" s="37">
        <v>21.488275189636983</v>
      </c>
      <c r="AI44" s="10">
        <v>981047331.54964</v>
      </c>
      <c r="AJ44" s="11">
        <v>7062787.1705499</v>
      </c>
      <c r="AK44" s="37">
        <v>16.7190204627503</v>
      </c>
      <c r="AL44" s="10">
        <v>68655358</v>
      </c>
      <c r="AM44" s="11">
        <v>-446217.000000007</v>
      </c>
      <c r="AN44" s="37">
        <v>14.76972795746079</v>
      </c>
      <c r="AO44" s="10">
        <v>23559936</v>
      </c>
      <c r="AP44" s="11">
        <v>-196529.999999999</v>
      </c>
      <c r="AQ44" s="37">
        <v>-12.394980129484008</v>
      </c>
      <c r="AR44" s="10">
        <v>31983560</v>
      </c>
      <c r="AS44" s="11">
        <v>1116392</v>
      </c>
      <c r="AT44" s="37">
        <v>50.48019098447251</v>
      </c>
      <c r="AU44" s="10">
        <v>32103019</v>
      </c>
      <c r="AV44" s="11">
        <v>-8164983.999999991</v>
      </c>
      <c r="AW44" s="37">
        <v>-53.99010788613825</v>
      </c>
      <c r="AX44" s="10">
        <v>156301873</v>
      </c>
      <c r="AY44" s="11">
        <v>-7691339</v>
      </c>
      <c r="AZ44" s="37">
        <v>-14.67383167412067</v>
      </c>
      <c r="BA44" s="10">
        <v>242249955</v>
      </c>
      <c r="BB44" s="11">
        <v>2604764.0000000102</v>
      </c>
      <c r="BC44" s="37">
        <v>-2.9784706707543522</v>
      </c>
      <c r="BD44" s="10">
        <v>657320035</v>
      </c>
      <c r="BE44" s="11">
        <v>7335715.999999991</v>
      </c>
      <c r="BF44" s="37">
        <v>21.73965503012309</v>
      </c>
      <c r="BG44" s="10">
        <v>643672007</v>
      </c>
      <c r="BH44" s="11">
        <v>7306987.000000061</v>
      </c>
      <c r="BI44" s="37">
        <v>22.519233142234288</v>
      </c>
      <c r="BJ44" s="10">
        <v>250510594</v>
      </c>
      <c r="BK44" s="11">
        <v>-9000508.00000002</v>
      </c>
      <c r="BL44" s="37">
        <v>-16.1065389426012</v>
      </c>
      <c r="BM44" s="10">
        <v>33099064</v>
      </c>
      <c r="BN44" s="11">
        <v>56787.9999999968</v>
      </c>
      <c r="BO44" s="41">
        <v>-0.7775215340600644</v>
      </c>
    </row>
    <row r="45" spans="1:67" ht="15">
      <c r="A45" s="47">
        <v>39173</v>
      </c>
      <c r="B45" s="10">
        <v>131242500.99999999</v>
      </c>
      <c r="C45" s="11">
        <v>441083.999999977</v>
      </c>
      <c r="D45" s="37">
        <v>8.160769002149443</v>
      </c>
      <c r="E45" s="10">
        <v>405688514.03571004</v>
      </c>
      <c r="F45" s="11">
        <v>-14379314.51393</v>
      </c>
      <c r="G45" s="37">
        <v>11.231510213034715</v>
      </c>
      <c r="H45" s="10">
        <v>536931015.03571</v>
      </c>
      <c r="I45" s="11">
        <v>-13938230.51393</v>
      </c>
      <c r="J45" s="37">
        <v>10.46406149428501</v>
      </c>
      <c r="K45" s="10">
        <v>387373314</v>
      </c>
      <c r="L45" s="11">
        <v>20745901.0000001</v>
      </c>
      <c r="M45" s="37">
        <v>25.24125361229035</v>
      </c>
      <c r="N45" s="10">
        <v>10377105</v>
      </c>
      <c r="O45" s="11">
        <v>-401169.999999998</v>
      </c>
      <c r="P45" s="37">
        <v>-24.400135680603896</v>
      </c>
      <c r="Q45" s="10">
        <v>397750419</v>
      </c>
      <c r="R45" s="11">
        <v>20344731.0000001</v>
      </c>
      <c r="S45" s="37">
        <v>23.131853839910065</v>
      </c>
      <c r="T45" s="10">
        <v>934681434.03571</v>
      </c>
      <c r="U45" s="11">
        <v>6406500.48607006</v>
      </c>
      <c r="V45" s="37">
        <v>15.525109551328809</v>
      </c>
      <c r="W45" s="10">
        <v>48956023.66</v>
      </c>
      <c r="X45" s="11">
        <v>1567853.66</v>
      </c>
      <c r="Y45" s="37">
        <v>20.239621613294865</v>
      </c>
      <c r="Z45" s="10">
        <v>0</v>
      </c>
      <c r="AA45" s="11">
        <v>0</v>
      </c>
      <c r="AB45" s="37"/>
      <c r="AC45" s="10">
        <v>5981823</v>
      </c>
      <c r="AD45" s="11">
        <v>-18855.9999999992</v>
      </c>
      <c r="AE45" s="37">
        <v>1574.6493570465275</v>
      </c>
      <c r="AF45" s="10">
        <v>54937846.660000004</v>
      </c>
      <c r="AG45" s="11">
        <v>1548997.66</v>
      </c>
      <c r="AH45" s="37">
        <v>32.30238734663481</v>
      </c>
      <c r="AI45" s="10">
        <v>989619280.69571</v>
      </c>
      <c r="AJ45" s="11">
        <v>7955498.14607006</v>
      </c>
      <c r="AK45" s="37">
        <v>16.345182339064426</v>
      </c>
      <c r="AL45" s="10">
        <v>68070060</v>
      </c>
      <c r="AM45" s="11">
        <v>-585297.999999995</v>
      </c>
      <c r="AN45" s="37">
        <v>12.638744351313518</v>
      </c>
      <c r="AO45" s="10">
        <v>23651293</v>
      </c>
      <c r="AP45" s="11">
        <v>91357.0000000025</v>
      </c>
      <c r="AQ45" s="37">
        <v>-11.108149046609034</v>
      </c>
      <c r="AR45" s="10">
        <v>33779231.86</v>
      </c>
      <c r="AS45" s="11">
        <v>1807073.86</v>
      </c>
      <c r="AT45" s="37">
        <v>55.81573818985966</v>
      </c>
      <c r="AU45" s="10">
        <v>32240611.807</v>
      </c>
      <c r="AV45" s="11">
        <v>-455949.192999954</v>
      </c>
      <c r="AW45" s="37">
        <v>-47.41880053821167</v>
      </c>
      <c r="AX45" s="10">
        <v>157741196.66700003</v>
      </c>
      <c r="AY45" s="11">
        <v>857183.667000057</v>
      </c>
      <c r="AZ45" s="37">
        <v>-9.096428397734014</v>
      </c>
      <c r="BA45" s="10">
        <v>246983379.5</v>
      </c>
      <c r="BB45" s="11">
        <v>4874898.49999997</v>
      </c>
      <c r="BC45" s="37">
        <v>-0.06561586325550255</v>
      </c>
      <c r="BD45" s="10">
        <v>663775057</v>
      </c>
      <c r="BE45" s="11">
        <v>6699472.99999993</v>
      </c>
      <c r="BF45" s="37">
        <v>21.182793107195184</v>
      </c>
      <c r="BG45" s="10">
        <v>650338860</v>
      </c>
      <c r="BH45" s="11">
        <v>6923500</v>
      </c>
      <c r="BI45" s="37">
        <v>21.915093234087948</v>
      </c>
      <c r="BJ45" s="10">
        <v>271853696.955</v>
      </c>
      <c r="BK45" s="11">
        <v>20756806.9550002</v>
      </c>
      <c r="BL45" s="37">
        <v>-14.829657267347853</v>
      </c>
      <c r="BM45" s="10">
        <v>32754224</v>
      </c>
      <c r="BN45" s="11">
        <v>-344840</v>
      </c>
      <c r="BO45" s="41">
        <v>-1.3997295479966616</v>
      </c>
    </row>
    <row r="46" spans="1:67" ht="15">
      <c r="A46" s="47">
        <v>39203</v>
      </c>
      <c r="B46" s="10">
        <v>132410880</v>
      </c>
      <c r="C46" s="11">
        <v>1168379</v>
      </c>
      <c r="D46" s="37">
        <v>8.63764004612287</v>
      </c>
      <c r="E46" s="10">
        <v>426261323.91279</v>
      </c>
      <c r="F46" s="11">
        <v>20572809.877079997</v>
      </c>
      <c r="G46" s="37">
        <v>8.848999897140738</v>
      </c>
      <c r="H46" s="10">
        <v>558672203.9127901</v>
      </c>
      <c r="I46" s="11">
        <v>21741188.8770801</v>
      </c>
      <c r="J46" s="37">
        <v>8.800001229480463</v>
      </c>
      <c r="K46" s="10">
        <v>385027012</v>
      </c>
      <c r="L46" s="11">
        <v>-2346302.0000000303</v>
      </c>
      <c r="M46" s="37">
        <v>35.1087691405429</v>
      </c>
      <c r="N46" s="10">
        <v>10163876</v>
      </c>
      <c r="O46" s="11">
        <v>-213229.00000000102</v>
      </c>
      <c r="P46" s="37">
        <v>-24.18488432235572</v>
      </c>
      <c r="Q46" s="10">
        <v>395190888</v>
      </c>
      <c r="R46" s="11">
        <v>-2559531.00000003</v>
      </c>
      <c r="S46" s="37">
        <v>32.444736461138056</v>
      </c>
      <c r="T46" s="10">
        <v>953863091.91279</v>
      </c>
      <c r="U46" s="11">
        <v>19181657.87708</v>
      </c>
      <c r="V46" s="37">
        <v>17.49787147974336</v>
      </c>
      <c r="W46" s="10">
        <v>50065694</v>
      </c>
      <c r="X46" s="11">
        <v>1109670.34</v>
      </c>
      <c r="Y46" s="37">
        <v>26.62914425531763</v>
      </c>
      <c r="Z46" s="10">
        <v>0</v>
      </c>
      <c r="AA46" s="11">
        <v>0</v>
      </c>
      <c r="AB46" s="37"/>
      <c r="AC46" s="10">
        <v>5385068.00000001</v>
      </c>
      <c r="AD46" s="11">
        <v>-596474.999999995</v>
      </c>
      <c r="AE46" s="37">
        <v>1629.6578295142317</v>
      </c>
      <c r="AF46" s="10">
        <v>55450762</v>
      </c>
      <c r="AG46" s="11">
        <v>513195.34000001295</v>
      </c>
      <c r="AH46" s="37">
        <v>39.31144960270606</v>
      </c>
      <c r="AI46" s="10">
        <v>1009313853.91279</v>
      </c>
      <c r="AJ46" s="11">
        <v>19694853.21708</v>
      </c>
      <c r="AK46" s="37">
        <v>18.518943870872576</v>
      </c>
      <c r="AL46" s="10">
        <v>68470382</v>
      </c>
      <c r="AM46" s="11">
        <v>400322.000000002</v>
      </c>
      <c r="AN46" s="37">
        <v>13.25174103938856</v>
      </c>
      <c r="AO46" s="10">
        <v>23619063</v>
      </c>
      <c r="AP46" s="11">
        <v>-32230.000000003</v>
      </c>
      <c r="AQ46" s="37">
        <v>-10.438880168572698</v>
      </c>
      <c r="AR46" s="10">
        <v>34528734.76</v>
      </c>
      <c r="AS46" s="11">
        <v>738342.9</v>
      </c>
      <c r="AT46" s="37">
        <v>57.98815583489497</v>
      </c>
      <c r="AU46" s="10">
        <v>34884992</v>
      </c>
      <c r="AV46" s="11">
        <v>1681799.19299998</v>
      </c>
      <c r="AW46" s="37">
        <v>-45.39925209473644</v>
      </c>
      <c r="AX46" s="10">
        <v>161503171.76</v>
      </c>
      <c r="AY46" s="11">
        <v>2788234.09299998</v>
      </c>
      <c r="AZ46" s="37">
        <v>-7.961197566621381</v>
      </c>
      <c r="BA46" s="10">
        <v>255508527</v>
      </c>
      <c r="BB46" s="11">
        <v>8844950.49999997</v>
      </c>
      <c r="BC46" s="37">
        <v>1.0486058562730338</v>
      </c>
      <c r="BD46" s="10">
        <v>681174979</v>
      </c>
      <c r="BE46" s="11">
        <v>17504073.9999999</v>
      </c>
      <c r="BF46" s="37">
        <v>20.682876621363867</v>
      </c>
      <c r="BG46" s="10">
        <v>667353450</v>
      </c>
      <c r="BH46" s="11">
        <v>17085014</v>
      </c>
      <c r="BI46" s="37">
        <v>21.307164223986995</v>
      </c>
      <c r="BJ46" s="10">
        <v>287767466.1</v>
      </c>
      <c r="BK46" s="11">
        <v>16960036.1450001</v>
      </c>
      <c r="BL46" s="37">
        <v>-4.567390760236203</v>
      </c>
      <c r="BM46" s="10">
        <v>32606412</v>
      </c>
      <c r="BN46" s="11">
        <v>-147811.999999998</v>
      </c>
      <c r="BO46" s="41">
        <v>-1.6176638446043248</v>
      </c>
    </row>
    <row r="47" spans="1:67" ht="15">
      <c r="A47" s="47">
        <v>39234</v>
      </c>
      <c r="B47" s="10">
        <v>134578585</v>
      </c>
      <c r="C47" s="11">
        <v>2167705.00000002</v>
      </c>
      <c r="D47" s="37">
        <v>8.131546454533524</v>
      </c>
      <c r="E47" s="10">
        <v>429733698.2682</v>
      </c>
      <c r="F47" s="11">
        <v>3472374.35541005</v>
      </c>
      <c r="G47" s="37">
        <v>8.01490496879651</v>
      </c>
      <c r="H47" s="10">
        <v>564312283.2682</v>
      </c>
      <c r="I47" s="11">
        <v>5640079.35541006</v>
      </c>
      <c r="J47" s="37">
        <v>8.043708962656167</v>
      </c>
      <c r="K47" s="10">
        <v>392807378</v>
      </c>
      <c r="L47" s="11">
        <v>7780365.99999991</v>
      </c>
      <c r="M47" s="37">
        <v>36.72791578194758</v>
      </c>
      <c r="N47" s="10">
        <v>10075289</v>
      </c>
      <c r="O47" s="11">
        <v>-88587.0000000014</v>
      </c>
      <c r="P47" s="37">
        <v>-23.84243826614578</v>
      </c>
      <c r="Q47" s="10">
        <v>402882667</v>
      </c>
      <c r="R47" s="11">
        <v>7691778.999999911</v>
      </c>
      <c r="S47" s="37">
        <v>34.061486676874516</v>
      </c>
      <c r="T47" s="10">
        <v>967194950.2682</v>
      </c>
      <c r="U47" s="11">
        <v>13331858.35541</v>
      </c>
      <c r="V47" s="37">
        <v>17.554389805921726</v>
      </c>
      <c r="W47" s="10">
        <v>50459348.272</v>
      </c>
      <c r="X47" s="11">
        <v>393654.272</v>
      </c>
      <c r="Y47" s="37">
        <v>31.117030898337863</v>
      </c>
      <c r="Z47" s="10">
        <v>0</v>
      </c>
      <c r="AA47" s="11">
        <v>0</v>
      </c>
      <c r="AB47" s="37"/>
      <c r="AC47" s="10">
        <v>8932960.00000001</v>
      </c>
      <c r="AD47" s="11">
        <v>3574479</v>
      </c>
      <c r="AE47" s="37">
        <v>2374.371294641756</v>
      </c>
      <c r="AF47" s="10">
        <v>59392308.272</v>
      </c>
      <c r="AG47" s="11">
        <v>3968133.272</v>
      </c>
      <c r="AH47" s="37">
        <v>53.129295986727485</v>
      </c>
      <c r="AI47" s="10">
        <v>1026587258.5402</v>
      </c>
      <c r="AJ47" s="11">
        <v>17299991.62741</v>
      </c>
      <c r="AK47" s="37">
        <v>19.15853363660447</v>
      </c>
      <c r="AL47" s="10">
        <v>69190215</v>
      </c>
      <c r="AM47" s="11">
        <v>719832.999999986</v>
      </c>
      <c r="AN47" s="37">
        <v>13.497568183956664</v>
      </c>
      <c r="AO47" s="10">
        <v>23653374</v>
      </c>
      <c r="AP47" s="11">
        <v>34311.000000003194</v>
      </c>
      <c r="AQ47" s="37">
        <v>-9.529786463379319</v>
      </c>
      <c r="AR47" s="10">
        <v>37491220.1</v>
      </c>
      <c r="AS47" s="11">
        <v>2948035.34</v>
      </c>
      <c r="AT47" s="37">
        <v>51.242409266718724</v>
      </c>
      <c r="AU47" s="10">
        <v>35002204.608</v>
      </c>
      <c r="AV47" s="11">
        <v>1430079.608</v>
      </c>
      <c r="AW47" s="37">
        <v>-48.52771469449859</v>
      </c>
      <c r="AX47" s="10">
        <v>165337013.708</v>
      </c>
      <c r="AY47" s="11">
        <v>5132258.947999979</v>
      </c>
      <c r="AZ47" s="37">
        <v>-10.398443339762833</v>
      </c>
      <c r="BA47" s="10">
        <v>254990489.5</v>
      </c>
      <c r="BB47" s="11">
        <v>-122871.499999989</v>
      </c>
      <c r="BC47" s="37">
        <v>2.364909721238879</v>
      </c>
      <c r="BD47" s="10">
        <v>699551781</v>
      </c>
      <c r="BE47" s="11">
        <v>18499160</v>
      </c>
      <c r="BF47" s="37">
        <v>20.663415482060195</v>
      </c>
      <c r="BG47" s="10">
        <v>685839264</v>
      </c>
      <c r="BH47" s="11">
        <v>18609228</v>
      </c>
      <c r="BI47" s="37">
        <v>21.354863439618</v>
      </c>
      <c r="BJ47" s="10">
        <v>291568154.22999996</v>
      </c>
      <c r="BK47" s="11">
        <v>4049949.13000013</v>
      </c>
      <c r="BL47" s="37">
        <v>-4.120516824719224</v>
      </c>
      <c r="BM47" s="10">
        <v>32345352</v>
      </c>
      <c r="BN47" s="11">
        <v>-261060.00000000102</v>
      </c>
      <c r="BO47" s="41">
        <v>-2.1271418286493486</v>
      </c>
    </row>
    <row r="48" spans="1:67" ht="15">
      <c r="A48" s="47">
        <v>39264</v>
      </c>
      <c r="B48" s="10">
        <v>134308111</v>
      </c>
      <c r="C48" s="11">
        <v>-270473.999999964</v>
      </c>
      <c r="D48" s="37">
        <v>7.968341253119361</v>
      </c>
      <c r="E48" s="10">
        <v>434200613.55068</v>
      </c>
      <c r="F48" s="11">
        <v>4466915.28248007</v>
      </c>
      <c r="G48" s="37">
        <v>7.390835951279948</v>
      </c>
      <c r="H48" s="10">
        <v>568508724.55068</v>
      </c>
      <c r="I48" s="11">
        <v>4196441.28248003</v>
      </c>
      <c r="J48" s="37">
        <v>7.528208289901513</v>
      </c>
      <c r="K48" s="10">
        <v>372403983.58927</v>
      </c>
      <c r="L48" s="11">
        <v>-20403394.4107299</v>
      </c>
      <c r="M48" s="37">
        <v>27.68093664816727</v>
      </c>
      <c r="N48" s="10">
        <v>9948579</v>
      </c>
      <c r="O48" s="11">
        <v>-126709.999999998</v>
      </c>
      <c r="P48" s="37">
        <v>-23.299959038640804</v>
      </c>
      <c r="Q48" s="10">
        <v>382352562.58927</v>
      </c>
      <c r="R48" s="11">
        <v>-20530104.4107299</v>
      </c>
      <c r="S48" s="37">
        <v>25.51029435174514</v>
      </c>
      <c r="T48" s="10">
        <v>950861287.1399499</v>
      </c>
      <c r="U48" s="11">
        <v>-16333663.1282499</v>
      </c>
      <c r="V48" s="37">
        <v>14.109621004649567</v>
      </c>
      <c r="W48" s="10">
        <v>51672909.235</v>
      </c>
      <c r="X48" s="11">
        <v>1213560.963</v>
      </c>
      <c r="Y48" s="37">
        <v>34.14179366477773</v>
      </c>
      <c r="Z48" s="10">
        <v>0</v>
      </c>
      <c r="AA48" s="11">
        <v>0</v>
      </c>
      <c r="AB48" s="37"/>
      <c r="AC48" s="10">
        <v>5950768.080000009</v>
      </c>
      <c r="AD48" s="11">
        <v>-2981109.92</v>
      </c>
      <c r="AE48" s="37">
        <v>1281.2649994646438</v>
      </c>
      <c r="AF48" s="10">
        <v>57623677.315</v>
      </c>
      <c r="AG48" s="11">
        <v>-1767548.957</v>
      </c>
      <c r="AH48" s="37">
        <v>48.161148698662295</v>
      </c>
      <c r="AI48" s="10">
        <v>1008484964.45495</v>
      </c>
      <c r="AJ48" s="11">
        <v>-18101212.0852499</v>
      </c>
      <c r="AK48" s="37">
        <v>15.630735630877089</v>
      </c>
      <c r="AL48" s="10">
        <v>69069268</v>
      </c>
      <c r="AM48" s="11">
        <v>-120947.000000009</v>
      </c>
      <c r="AN48" s="37">
        <v>11.558821291922026</v>
      </c>
      <c r="AO48" s="10">
        <v>23554718</v>
      </c>
      <c r="AP48" s="11">
        <v>-98655.999999999</v>
      </c>
      <c r="AQ48" s="37">
        <v>-8.650173911906986</v>
      </c>
      <c r="AR48" s="10">
        <v>36978859.660000004</v>
      </c>
      <c r="AS48" s="11">
        <v>-506309.440000011</v>
      </c>
      <c r="AT48" s="37">
        <v>47.678371572688754</v>
      </c>
      <c r="AU48" s="10">
        <v>27973282.287</v>
      </c>
      <c r="AV48" s="11">
        <v>-4202456.320999989</v>
      </c>
      <c r="AW48" s="37">
        <v>-54.15877337953235</v>
      </c>
      <c r="AX48" s="10">
        <v>157576127.947</v>
      </c>
      <c r="AY48" s="11">
        <v>-4928368.76100001</v>
      </c>
      <c r="AZ48" s="37">
        <v>-13.01481652025052</v>
      </c>
      <c r="BA48" s="10">
        <v>253974548.5</v>
      </c>
      <c r="BB48" s="11">
        <v>-1094405.00000003</v>
      </c>
      <c r="BC48" s="37">
        <v>2.1295982739585932</v>
      </c>
      <c r="BD48" s="10">
        <v>713555337</v>
      </c>
      <c r="BE48" s="11">
        <v>18177773.0000001</v>
      </c>
      <c r="BF48" s="37">
        <v>24.502658588575382</v>
      </c>
      <c r="BG48" s="10">
        <v>699814248</v>
      </c>
      <c r="BH48" s="11">
        <v>18148846.0000001</v>
      </c>
      <c r="BI48" s="37">
        <v>25.24547849497603</v>
      </c>
      <c r="BJ48" s="10">
        <v>273038145.08500004</v>
      </c>
      <c r="BK48" s="11">
        <v>-20123859.1450001</v>
      </c>
      <c r="BL48" s="37">
        <v>-12.801750155571611</v>
      </c>
      <c r="BM48" s="10">
        <v>32258426</v>
      </c>
      <c r="BN48" s="11">
        <v>-86925.9999999995</v>
      </c>
      <c r="BO48" s="41">
        <v>-2.4477082409096678</v>
      </c>
    </row>
    <row r="49" spans="1:67" ht="15">
      <c r="A49" s="47">
        <v>39295</v>
      </c>
      <c r="B49" s="10">
        <v>135573118</v>
      </c>
      <c r="C49" s="11">
        <v>1265007</v>
      </c>
      <c r="D49" s="37">
        <v>7.77932171088697</v>
      </c>
      <c r="E49" s="10">
        <v>433029817.99307</v>
      </c>
      <c r="F49" s="11">
        <v>-1170795.5576099</v>
      </c>
      <c r="G49" s="37">
        <v>11.72518454350872</v>
      </c>
      <c r="H49" s="10">
        <v>568602935.99307</v>
      </c>
      <c r="I49" s="11">
        <v>94211.44239007219</v>
      </c>
      <c r="J49" s="37">
        <v>10.758260626629626</v>
      </c>
      <c r="K49" s="10">
        <v>391008970</v>
      </c>
      <c r="L49" s="11">
        <v>18604986.4107299</v>
      </c>
      <c r="M49" s="37">
        <v>20.905309779956706</v>
      </c>
      <c r="N49" s="10">
        <v>9868876</v>
      </c>
      <c r="O49" s="11">
        <v>-79703.00000000041</v>
      </c>
      <c r="P49" s="37">
        <v>-22.365786268884566</v>
      </c>
      <c r="Q49" s="10">
        <v>400877846</v>
      </c>
      <c r="R49" s="11">
        <v>18525283.4107299</v>
      </c>
      <c r="S49" s="37">
        <v>19.268767965869618</v>
      </c>
      <c r="T49" s="10">
        <v>969480781.99307</v>
      </c>
      <c r="U49" s="11">
        <v>18619494.85312</v>
      </c>
      <c r="V49" s="37">
        <v>14.129499905715859</v>
      </c>
      <c r="W49" s="10">
        <v>52576079.20900001</v>
      </c>
      <c r="X49" s="11">
        <v>903169.9739999969</v>
      </c>
      <c r="Y49" s="37">
        <v>36.51982068453927</v>
      </c>
      <c r="Z49" s="10">
        <v>435409</v>
      </c>
      <c r="AA49" s="11">
        <v>435409</v>
      </c>
      <c r="AB49" s="37"/>
      <c r="AC49" s="10">
        <v>6838886.77000001</v>
      </c>
      <c r="AD49" s="11">
        <v>888974.690000018</v>
      </c>
      <c r="AE49" s="37">
        <v>43.283419411311385</v>
      </c>
      <c r="AF49" s="10">
        <v>59850374.979</v>
      </c>
      <c r="AG49" s="11">
        <v>2227553.66400001</v>
      </c>
      <c r="AH49" s="37">
        <v>38.30324785496027</v>
      </c>
      <c r="AI49" s="10">
        <v>1029331156.97207</v>
      </c>
      <c r="AJ49" s="11">
        <v>20847048.51712</v>
      </c>
      <c r="AK49" s="37">
        <v>15.302952071206814</v>
      </c>
      <c r="AL49" s="10">
        <v>69891332</v>
      </c>
      <c r="AM49" s="11">
        <v>822064.000000024</v>
      </c>
      <c r="AN49" s="37">
        <v>12.51486076619764</v>
      </c>
      <c r="AO49" s="10">
        <v>23394235</v>
      </c>
      <c r="AP49" s="11">
        <v>-160483.000000001</v>
      </c>
      <c r="AQ49" s="37">
        <v>-7.611654541986424</v>
      </c>
      <c r="AR49" s="10">
        <v>37301182.379999995</v>
      </c>
      <c r="AS49" s="11">
        <v>300552.720000004</v>
      </c>
      <c r="AT49" s="37">
        <v>46.72186888049095</v>
      </c>
      <c r="AU49" s="10">
        <v>33864924.366</v>
      </c>
      <c r="AV49" s="11">
        <v>4306167.07900001</v>
      </c>
      <c r="AW49" s="37">
        <v>-45.07110585951156</v>
      </c>
      <c r="AX49" s="10">
        <v>164451673.746</v>
      </c>
      <c r="AY49" s="11">
        <v>5268300.79900004</v>
      </c>
      <c r="AZ49" s="37">
        <v>-8.744244861998938</v>
      </c>
      <c r="BA49" s="10">
        <v>254781597.5</v>
      </c>
      <c r="BB49" s="11">
        <v>704385.000000014</v>
      </c>
      <c r="BC49" s="37">
        <v>0.4421200021249671</v>
      </c>
      <c r="BD49" s="10">
        <v>718376622</v>
      </c>
      <c r="BE49" s="11">
        <v>4883450.99999995</v>
      </c>
      <c r="BF49" s="37">
        <v>23.41372245315205</v>
      </c>
      <c r="BG49" s="10">
        <v>704529121</v>
      </c>
      <c r="BH49" s="11">
        <v>4801879.00000002</v>
      </c>
      <c r="BI49" s="37">
        <v>24.079613993670005</v>
      </c>
      <c r="BJ49" s="10">
        <v>283147270.82</v>
      </c>
      <c r="BK49" s="11">
        <v>9111481.73499999</v>
      </c>
      <c r="BL49" s="37">
        <v>-9.507944395404266</v>
      </c>
      <c r="BM49" s="10">
        <v>32181990</v>
      </c>
      <c r="BN49" s="11">
        <v>-76436.0000000015</v>
      </c>
      <c r="BO49" s="41">
        <v>-2.2368484567090667</v>
      </c>
    </row>
    <row r="50" spans="1:67" ht="15">
      <c r="A50" s="47">
        <v>39326</v>
      </c>
      <c r="B50" s="10">
        <v>137663670</v>
      </c>
      <c r="C50" s="11">
        <v>2090552</v>
      </c>
      <c r="D50" s="37">
        <v>8.870671748934036</v>
      </c>
      <c r="E50" s="10">
        <v>435043857.21186</v>
      </c>
      <c r="F50" s="11">
        <v>2014039.2187900199</v>
      </c>
      <c r="G50" s="37">
        <v>12.382271182335483</v>
      </c>
      <c r="H50" s="10">
        <v>572707527.2118601</v>
      </c>
      <c r="I50" s="11">
        <v>4104591.2187900404</v>
      </c>
      <c r="J50" s="37">
        <v>11.517350315855358</v>
      </c>
      <c r="K50" s="10">
        <v>396543093</v>
      </c>
      <c r="L50" s="11">
        <v>5534122.99999996</v>
      </c>
      <c r="M50" s="37">
        <v>21.952132097922583</v>
      </c>
      <c r="N50" s="10">
        <v>9811870</v>
      </c>
      <c r="O50" s="11">
        <v>-57006.0000000019</v>
      </c>
      <c r="P50" s="37">
        <v>-21.211423338670816</v>
      </c>
      <c r="Q50" s="10">
        <v>406354963</v>
      </c>
      <c r="R50" s="11">
        <v>5477116.99999996</v>
      </c>
      <c r="S50" s="37">
        <v>20.3599882256877</v>
      </c>
      <c r="T50" s="10">
        <v>979062490.2118601</v>
      </c>
      <c r="U50" s="11">
        <v>9581708.21879</v>
      </c>
      <c r="V50" s="37">
        <v>15.028576598657834</v>
      </c>
      <c r="W50" s="10">
        <v>53556667.802</v>
      </c>
      <c r="X50" s="11">
        <v>980588.593000008</v>
      </c>
      <c r="Y50" s="37">
        <v>38.243373919167524</v>
      </c>
      <c r="Z50" s="10">
        <v>0</v>
      </c>
      <c r="AA50" s="11">
        <v>-435409</v>
      </c>
      <c r="AB50" s="37"/>
      <c r="AC50" s="10">
        <v>6818843.22999999</v>
      </c>
      <c r="AD50" s="11">
        <v>-20693.540000017103</v>
      </c>
      <c r="AE50" s="37">
        <v>43.284446924138564</v>
      </c>
      <c r="AF50" s="10">
        <v>60375511.032000005</v>
      </c>
      <c r="AG50" s="11">
        <v>524486.053000008</v>
      </c>
      <c r="AH50" s="37">
        <v>38.82823766850541</v>
      </c>
      <c r="AI50" s="10">
        <v>1039438001.24386</v>
      </c>
      <c r="AJ50" s="11">
        <v>10106194.27179</v>
      </c>
      <c r="AK50" s="37">
        <v>16.187111513134116</v>
      </c>
      <c r="AL50" s="10">
        <v>70163130</v>
      </c>
      <c r="AM50" s="11">
        <v>271798</v>
      </c>
      <c r="AN50" s="37">
        <v>12.51902582820278</v>
      </c>
      <c r="AO50" s="10">
        <v>23360581</v>
      </c>
      <c r="AP50" s="11">
        <v>-33653.999999998494</v>
      </c>
      <c r="AQ50" s="37">
        <v>-6.583514999751041</v>
      </c>
      <c r="AR50" s="10">
        <v>39017518.660000004</v>
      </c>
      <c r="AS50" s="11">
        <v>1710207.27999999</v>
      </c>
      <c r="AT50" s="37">
        <v>50.56564608552915</v>
      </c>
      <c r="AU50" s="10">
        <v>36647261.261</v>
      </c>
      <c r="AV50" s="11">
        <v>1294139.89500001</v>
      </c>
      <c r="AW50" s="37">
        <v>-42.514868081538715</v>
      </c>
      <c r="AX50" s="10">
        <v>169188490.921</v>
      </c>
      <c r="AY50" s="11">
        <v>3242491.17499999</v>
      </c>
      <c r="AZ50" s="37">
        <v>-6.842551465717008</v>
      </c>
      <c r="BA50" s="10">
        <v>253060150.5</v>
      </c>
      <c r="BB50" s="11">
        <v>-1621172.00000002</v>
      </c>
      <c r="BC50" s="37">
        <v>1.174468000290884</v>
      </c>
      <c r="BD50" s="10">
        <v>735518202</v>
      </c>
      <c r="BE50" s="11">
        <v>17235021</v>
      </c>
      <c r="BF50" s="37">
        <v>24.233677099488425</v>
      </c>
      <c r="BG50" s="10">
        <v>721482136</v>
      </c>
      <c r="BH50" s="11">
        <v>17045870</v>
      </c>
      <c r="BI50" s="37">
        <v>24.829026542948757</v>
      </c>
      <c r="BJ50" s="10">
        <v>284435427.75</v>
      </c>
      <c r="BK50" s="11">
        <v>-1102658.06999996</v>
      </c>
      <c r="BL50" s="37">
        <v>-5.717216009460137</v>
      </c>
      <c r="BM50" s="10">
        <v>32055172</v>
      </c>
      <c r="BN50" s="11">
        <v>-126817.999999999</v>
      </c>
      <c r="BO50" s="41">
        <v>-1.9879177480781738</v>
      </c>
    </row>
    <row r="51" spans="1:67" ht="15">
      <c r="A51" s="47">
        <v>39356</v>
      </c>
      <c r="B51" s="10">
        <v>137596962</v>
      </c>
      <c r="C51" s="11">
        <v>-66708.000000006</v>
      </c>
      <c r="D51" s="37">
        <v>9.084862444598174</v>
      </c>
      <c r="E51" s="10">
        <v>421230276.7318</v>
      </c>
      <c r="F51" s="11">
        <v>-13813580.48006</v>
      </c>
      <c r="G51" s="37">
        <v>9.049189247993349</v>
      </c>
      <c r="H51" s="10">
        <v>558827238.7318</v>
      </c>
      <c r="I51" s="11">
        <v>-13880288.4800601</v>
      </c>
      <c r="J51" s="37">
        <v>9.05768318937299</v>
      </c>
      <c r="K51" s="10">
        <v>408878288</v>
      </c>
      <c r="L51" s="11">
        <v>12335195</v>
      </c>
      <c r="M51" s="37">
        <v>20.68123247151474</v>
      </c>
      <c r="N51" s="10">
        <v>9716835</v>
      </c>
      <c r="O51" s="11">
        <v>-95035.00000000029</v>
      </c>
      <c r="P51" s="37">
        <v>-19.778392404997465</v>
      </c>
      <c r="Q51" s="10">
        <v>418595123</v>
      </c>
      <c r="R51" s="11">
        <v>12240160</v>
      </c>
      <c r="S51" s="37">
        <v>19.28471633828084</v>
      </c>
      <c r="T51" s="10">
        <v>977422361.7318</v>
      </c>
      <c r="U51" s="11">
        <v>-1640128.48006014</v>
      </c>
      <c r="V51" s="37">
        <v>13.217159211011433</v>
      </c>
      <c r="W51" s="10">
        <v>55465267.037</v>
      </c>
      <c r="X51" s="11">
        <v>1908599.2349999899</v>
      </c>
      <c r="Y51" s="37">
        <v>34.87961237782527</v>
      </c>
      <c r="Z51" s="10">
        <v>0</v>
      </c>
      <c r="AA51" s="11">
        <v>0</v>
      </c>
      <c r="AB51" s="37"/>
      <c r="AC51" s="10">
        <v>6748935.25</v>
      </c>
      <c r="AD51" s="11">
        <v>-69514.9800000072</v>
      </c>
      <c r="AE51" s="37">
        <v>44.57350753649671</v>
      </c>
      <c r="AF51" s="10">
        <v>62214202.287</v>
      </c>
      <c r="AG51" s="11">
        <v>1839084.2549999899</v>
      </c>
      <c r="AH51" s="37">
        <v>35.91027121685613</v>
      </c>
      <c r="AI51" s="10">
        <v>1039636564.0188</v>
      </c>
      <c r="AJ51" s="11">
        <v>198955.774939859</v>
      </c>
      <c r="AK51" s="37">
        <v>14.361033669300337</v>
      </c>
      <c r="AL51" s="10">
        <v>70150383</v>
      </c>
      <c r="AM51" s="11">
        <v>-12746.9999999823</v>
      </c>
      <c r="AN51" s="37">
        <v>11.998461374655758</v>
      </c>
      <c r="AO51" s="10">
        <v>23311801</v>
      </c>
      <c r="AP51" s="11">
        <v>-48780.000000002605</v>
      </c>
      <c r="AQ51" s="37">
        <v>-5.679759902121642</v>
      </c>
      <c r="AR51" s="10">
        <v>41487385.98</v>
      </c>
      <c r="AS51" s="11">
        <v>2482648.3199999896</v>
      </c>
      <c r="AT51" s="37">
        <v>50.35620473875576</v>
      </c>
      <c r="AU51" s="10">
        <v>33685328.907000005</v>
      </c>
      <c r="AV51" s="11">
        <v>-4311818.354</v>
      </c>
      <c r="AW51" s="37">
        <v>-44.04367560031835</v>
      </c>
      <c r="AX51" s="10">
        <v>168634898.887</v>
      </c>
      <c r="AY51" s="11">
        <v>-1890697.03400001</v>
      </c>
      <c r="AZ51" s="37">
        <v>-5.126191549239421</v>
      </c>
      <c r="BA51" s="10">
        <v>257643825.5</v>
      </c>
      <c r="BB51" s="11">
        <v>4517521.00000002</v>
      </c>
      <c r="BC51" s="37">
        <v>2.6251017144137423</v>
      </c>
      <c r="BD51" s="10">
        <v>755202551</v>
      </c>
      <c r="BE51" s="11">
        <v>19866393.9999999</v>
      </c>
      <c r="BF51" s="37">
        <v>21.613717251340795</v>
      </c>
      <c r="BG51" s="10">
        <v>741203464</v>
      </c>
      <c r="BH51" s="11">
        <v>19921501.9999999</v>
      </c>
      <c r="BI51" s="37">
        <v>22.104362786788336</v>
      </c>
      <c r="BJ51" s="10">
        <v>270746509.135</v>
      </c>
      <c r="BK51" s="11">
        <v>-15429964.6150001</v>
      </c>
      <c r="BL51" s="37">
        <v>-6.954939818019498</v>
      </c>
      <c r="BM51" s="10">
        <v>32000323</v>
      </c>
      <c r="BN51" s="11">
        <v>-54848.9999999983</v>
      </c>
      <c r="BO51" s="41">
        <v>-2.0075480374055745</v>
      </c>
    </row>
    <row r="52" spans="1:67" ht="15">
      <c r="A52" s="47">
        <v>39387</v>
      </c>
      <c r="B52" s="10">
        <v>138634586</v>
      </c>
      <c r="C52" s="11">
        <v>1037623.99999998</v>
      </c>
      <c r="D52" s="37">
        <v>8.876595936105579</v>
      </c>
      <c r="E52" s="10">
        <v>444589421.19709</v>
      </c>
      <c r="F52" s="11">
        <v>23359144.46529</v>
      </c>
      <c r="G52" s="37">
        <v>9.523930244404797</v>
      </c>
      <c r="H52" s="10">
        <v>583224007.1970899</v>
      </c>
      <c r="I52" s="11">
        <v>24396768.46529</v>
      </c>
      <c r="J52" s="37">
        <v>9.37030022686688</v>
      </c>
      <c r="K52" s="10">
        <v>384012705</v>
      </c>
      <c r="L52" s="11">
        <v>-24865583</v>
      </c>
      <c r="M52" s="37">
        <v>14.97938911139831</v>
      </c>
      <c r="N52" s="10">
        <v>9651462</v>
      </c>
      <c r="O52" s="11">
        <v>-65373.000000000306</v>
      </c>
      <c r="P52" s="37">
        <v>-18.138623666635645</v>
      </c>
      <c r="Q52" s="10">
        <v>393664167</v>
      </c>
      <c r="R52" s="11">
        <v>-24930956</v>
      </c>
      <c r="S52" s="37">
        <v>13.85014963281214</v>
      </c>
      <c r="T52" s="10">
        <v>976888174.19709</v>
      </c>
      <c r="U52" s="11">
        <v>-534187.5347099489</v>
      </c>
      <c r="V52" s="37">
        <v>11.13659652833973</v>
      </c>
      <c r="W52" s="10">
        <v>57425590.774</v>
      </c>
      <c r="X52" s="11">
        <v>1960323.737</v>
      </c>
      <c r="Y52" s="37">
        <v>31.81355026602075</v>
      </c>
      <c r="Z52" s="10">
        <v>0</v>
      </c>
      <c r="AA52" s="11">
        <v>0</v>
      </c>
      <c r="AB52" s="37"/>
      <c r="AC52" s="10">
        <v>6641756.01</v>
      </c>
      <c r="AD52" s="11">
        <v>-106780.239999994</v>
      </c>
      <c r="AE52" s="37">
        <v>45.42616646296006</v>
      </c>
      <c r="AF52" s="10">
        <v>64067346.784</v>
      </c>
      <c r="AG52" s="11">
        <v>1853543.49700001</v>
      </c>
      <c r="AH52" s="37">
        <v>33.15588037188568</v>
      </c>
      <c r="AI52" s="10">
        <v>1040955520.9810901</v>
      </c>
      <c r="AJ52" s="11">
        <v>1319355.96229005</v>
      </c>
      <c r="AK52" s="37">
        <v>12.28017913549625</v>
      </c>
      <c r="AL52" s="10">
        <v>71073342</v>
      </c>
      <c r="AM52" s="11">
        <v>922958.999999978</v>
      </c>
      <c r="AN52" s="37">
        <v>13.026340323689874</v>
      </c>
      <c r="AO52" s="10">
        <v>23270856</v>
      </c>
      <c r="AP52" s="11">
        <v>-40944.9999999965</v>
      </c>
      <c r="AQ52" s="37">
        <v>-4.70600303479942</v>
      </c>
      <c r="AR52" s="10">
        <v>42952134.36</v>
      </c>
      <c r="AS52" s="11">
        <v>1469046.38</v>
      </c>
      <c r="AT52" s="37">
        <v>49.14106310850349</v>
      </c>
      <c r="AU52" s="10">
        <v>33602061.6</v>
      </c>
      <c r="AV52" s="11">
        <v>-1622199.30700001</v>
      </c>
      <c r="AW52" s="37">
        <v>-36.329771689886286</v>
      </c>
      <c r="AX52" s="10">
        <v>170898393.95999998</v>
      </c>
      <c r="AY52" s="11">
        <v>728861.0729999869</v>
      </c>
      <c r="AZ52" s="37">
        <v>0.7233926432114753</v>
      </c>
      <c r="BA52" s="10">
        <v>260563125.5</v>
      </c>
      <c r="BB52" s="11">
        <v>2880273.99999998</v>
      </c>
      <c r="BC52" s="37">
        <v>3.421105396478669</v>
      </c>
      <c r="BD52" s="10">
        <v>768815701</v>
      </c>
      <c r="BE52" s="11">
        <v>13772164.0000001</v>
      </c>
      <c r="BF52" s="37">
        <v>22.643403465664548</v>
      </c>
      <c r="BG52" s="10">
        <v>754028060</v>
      </c>
      <c r="BH52" s="11">
        <v>12969002</v>
      </c>
      <c r="BI52" s="37">
        <v>23.01140699092419</v>
      </c>
      <c r="BJ52" s="10">
        <v>265168630.07000002</v>
      </c>
      <c r="BK52" s="11">
        <v>-7051340.06499999</v>
      </c>
      <c r="BL52" s="37">
        <v>-7.032233352828716</v>
      </c>
      <c r="BM52" s="10">
        <v>32162973</v>
      </c>
      <c r="BN52" s="11">
        <v>162650.000000001</v>
      </c>
      <c r="BO52" s="41">
        <v>-1.426949011488908</v>
      </c>
    </row>
    <row r="53" spans="1:67" ht="15">
      <c r="A53" s="47">
        <v>39417</v>
      </c>
      <c r="B53" s="10">
        <v>141712628</v>
      </c>
      <c r="C53" s="11">
        <v>3078042.00000003</v>
      </c>
      <c r="D53" s="37">
        <v>8.036367671062267</v>
      </c>
      <c r="E53" s="10">
        <v>480887751.28439</v>
      </c>
      <c r="F53" s="11">
        <v>36298330.087299995</v>
      </c>
      <c r="G53" s="37">
        <v>14.445745517512696</v>
      </c>
      <c r="H53" s="10">
        <v>622600379.28439</v>
      </c>
      <c r="I53" s="11">
        <v>39376372.087299995</v>
      </c>
      <c r="J53" s="37">
        <v>12.92204335998305</v>
      </c>
      <c r="K53" s="10">
        <v>382710007</v>
      </c>
      <c r="L53" s="11">
        <v>-1302697.9999999101</v>
      </c>
      <c r="M53" s="37">
        <v>10.6628681100294</v>
      </c>
      <c r="N53" s="10">
        <v>9705944</v>
      </c>
      <c r="O53" s="11">
        <v>54482.0000000012</v>
      </c>
      <c r="P53" s="37">
        <v>-16.37172869060772</v>
      </c>
      <c r="Q53" s="10">
        <v>392415951</v>
      </c>
      <c r="R53" s="11">
        <v>-1248215.9999999101</v>
      </c>
      <c r="S53" s="37">
        <v>9.78505687029258</v>
      </c>
      <c r="T53" s="10">
        <v>1015016330.28439</v>
      </c>
      <c r="U53" s="11">
        <v>38128156.087300204</v>
      </c>
      <c r="V53" s="37">
        <v>11.6923634691921</v>
      </c>
      <c r="W53" s="10">
        <v>58805847.651999995</v>
      </c>
      <c r="X53" s="11">
        <v>1380256.8780000098</v>
      </c>
      <c r="Y53" s="37">
        <v>31.2453551787805</v>
      </c>
      <c r="Z53" s="10">
        <v>0</v>
      </c>
      <c r="AA53" s="11">
        <v>0</v>
      </c>
      <c r="AB53" s="37"/>
      <c r="AC53" s="10">
        <v>8901023.57</v>
      </c>
      <c r="AD53" s="11">
        <v>2260484.56</v>
      </c>
      <c r="AE53" s="37">
        <v>66.958419983577</v>
      </c>
      <c r="AF53" s="10">
        <v>67706871.222</v>
      </c>
      <c r="AG53" s="11">
        <v>3640741.43800001</v>
      </c>
      <c r="AH53" s="37">
        <v>35.07975183868603</v>
      </c>
      <c r="AI53" s="10">
        <v>1082723201.50639</v>
      </c>
      <c r="AJ53" s="11">
        <v>41768897.5253002</v>
      </c>
      <c r="AK53" s="37">
        <v>12.915674430246204</v>
      </c>
      <c r="AL53" s="10">
        <v>73688154</v>
      </c>
      <c r="AM53" s="11">
        <v>2614812.00000001</v>
      </c>
      <c r="AN53" s="37">
        <v>10.46316390676734</v>
      </c>
      <c r="AO53" s="10">
        <v>23486341</v>
      </c>
      <c r="AP53" s="11">
        <v>215484.99999999398</v>
      </c>
      <c r="AQ53" s="37">
        <v>-3.534066035530284</v>
      </c>
      <c r="AR53" s="10">
        <v>44723350.79</v>
      </c>
      <c r="AS53" s="11">
        <v>1760040.43</v>
      </c>
      <c r="AT53" s="37">
        <v>41.604920095033194</v>
      </c>
      <c r="AU53" s="10">
        <v>40721883.996999994</v>
      </c>
      <c r="AV53" s="11">
        <v>4637996.397000019</v>
      </c>
      <c r="AW53" s="37">
        <v>-12.207345117299846</v>
      </c>
      <c r="AX53" s="10">
        <v>182619729.787</v>
      </c>
      <c r="AY53" s="11">
        <v>9228333.827000009</v>
      </c>
      <c r="AZ53" s="37">
        <v>8.240907398281792</v>
      </c>
      <c r="BA53" s="10">
        <v>261661026</v>
      </c>
      <c r="BB53" s="11">
        <v>1228858.49999999</v>
      </c>
      <c r="BC53" s="37">
        <v>3.05404172561168</v>
      </c>
      <c r="BD53" s="10">
        <v>785280824</v>
      </c>
      <c r="BE53" s="11">
        <v>16988541</v>
      </c>
      <c r="BF53" s="37">
        <v>23.6361809888881</v>
      </c>
      <c r="BG53" s="10">
        <v>770297383</v>
      </c>
      <c r="BH53" s="11">
        <v>16852262.0000001</v>
      </c>
      <c r="BI53" s="37">
        <v>23.901954214309086</v>
      </c>
      <c r="BJ53" s="10">
        <v>262201232.095</v>
      </c>
      <c r="BK53" s="11">
        <v>-4180686.9750001095</v>
      </c>
      <c r="BL53" s="37">
        <v>-0.722984482925809</v>
      </c>
      <c r="BM53" s="10">
        <v>33078987</v>
      </c>
      <c r="BN53" s="11">
        <v>916013.999999999</v>
      </c>
      <c r="BO53" s="41">
        <v>-3.3335403290179615</v>
      </c>
    </row>
    <row r="54" spans="1:67" s="1" customFormat="1" ht="15">
      <c r="A54" s="48">
        <v>39448</v>
      </c>
      <c r="B54" s="8">
        <v>140277406</v>
      </c>
      <c r="C54" s="9">
        <v>-1435221.99999999</v>
      </c>
      <c r="D54" s="38">
        <v>8.373249130881206</v>
      </c>
      <c r="E54" s="8">
        <v>449489873.35464996</v>
      </c>
      <c r="F54" s="9">
        <v>-31397877.9297399</v>
      </c>
      <c r="G54" s="38">
        <v>10.170235287534807</v>
      </c>
      <c r="H54" s="8">
        <v>589767279.3546499</v>
      </c>
      <c r="I54" s="9">
        <v>-32833099.929739904</v>
      </c>
      <c r="J54" s="38">
        <v>9.738036448382129</v>
      </c>
      <c r="K54" s="8">
        <v>411825483</v>
      </c>
      <c r="L54" s="9">
        <v>29115476.0000001</v>
      </c>
      <c r="M54" s="38">
        <v>14.107643652874373</v>
      </c>
      <c r="N54" s="8">
        <v>9673277</v>
      </c>
      <c r="O54" s="9">
        <v>-32667.0000000018</v>
      </c>
      <c r="P54" s="38">
        <v>-14.296248643446715</v>
      </c>
      <c r="Q54" s="8">
        <v>421498760</v>
      </c>
      <c r="R54" s="9">
        <v>29082809.0000001</v>
      </c>
      <c r="S54" s="38">
        <v>13.246294268258653</v>
      </c>
      <c r="T54" s="8">
        <v>1011266039.3546499</v>
      </c>
      <c r="U54" s="9">
        <v>-3750290.92973984</v>
      </c>
      <c r="V54" s="38">
        <v>11.175616231590974</v>
      </c>
      <c r="W54" s="8">
        <v>61110149.593</v>
      </c>
      <c r="X54" s="9">
        <v>2304301.941</v>
      </c>
      <c r="Y54" s="38">
        <v>34.068089295052395</v>
      </c>
      <c r="Z54" s="8">
        <v>0</v>
      </c>
      <c r="AA54" s="9">
        <v>0</v>
      </c>
      <c r="AB54" s="38"/>
      <c r="AC54" s="8">
        <v>12512856.27</v>
      </c>
      <c r="AD54" s="9">
        <v>3612979.7</v>
      </c>
      <c r="AE54" s="38">
        <v>93.9884456996823</v>
      </c>
      <c r="AF54" s="8">
        <v>73623005.863</v>
      </c>
      <c r="AG54" s="9">
        <v>5917281.641</v>
      </c>
      <c r="AH54" s="38">
        <v>41.51019135896068</v>
      </c>
      <c r="AI54" s="8">
        <v>1084889045.21765</v>
      </c>
      <c r="AJ54" s="9">
        <v>2166990.71126016</v>
      </c>
      <c r="AK54" s="38">
        <v>12.817173044804196</v>
      </c>
      <c r="AL54" s="8">
        <v>73914811</v>
      </c>
      <c r="AM54" s="9">
        <v>226656.999999995</v>
      </c>
      <c r="AN54" s="38">
        <v>9.679941789575858</v>
      </c>
      <c r="AO54" s="8">
        <v>23594406</v>
      </c>
      <c r="AP54" s="9">
        <v>108064.999999997</v>
      </c>
      <c r="AQ54" s="38">
        <v>-1.6507377422450467</v>
      </c>
      <c r="AR54" s="8">
        <v>40991167.78</v>
      </c>
      <c r="AS54" s="9">
        <v>-3700641.01000001</v>
      </c>
      <c r="AT54" s="38">
        <v>29.568860737958154</v>
      </c>
      <c r="AU54" s="8">
        <v>55100849.967</v>
      </c>
      <c r="AV54" s="9">
        <v>9505757.97</v>
      </c>
      <c r="AW54" s="38">
        <v>-2.2163783763355576</v>
      </c>
      <c r="AX54" s="8">
        <v>193601234.747</v>
      </c>
      <c r="AY54" s="9">
        <v>6139838.96</v>
      </c>
      <c r="AZ54" s="38">
        <v>8.474529845588961</v>
      </c>
      <c r="BA54" s="8">
        <v>238948746.5</v>
      </c>
      <c r="BB54" s="9">
        <v>-23127493.5</v>
      </c>
      <c r="BC54" s="38">
        <v>-0.008046369952008733</v>
      </c>
      <c r="BD54" s="8">
        <v>802159045</v>
      </c>
      <c r="BE54" s="9">
        <v>17048849</v>
      </c>
      <c r="BF54" s="38">
        <v>24.86925196698088</v>
      </c>
      <c r="BG54" s="8">
        <v>785022669</v>
      </c>
      <c r="BH54" s="9">
        <v>14901729</v>
      </c>
      <c r="BI54" s="38">
        <v>24.79840755143124</v>
      </c>
      <c r="BJ54" s="8">
        <v>284900332.14</v>
      </c>
      <c r="BK54" s="9">
        <v>18779993.044999998</v>
      </c>
      <c r="BL54" s="38">
        <v>7.823680753062193</v>
      </c>
      <c r="BM54" s="8">
        <v>33134343.999999996</v>
      </c>
      <c r="BN54" s="9">
        <v>55357</v>
      </c>
      <c r="BO54" s="42">
        <v>-0.5887417183772222</v>
      </c>
    </row>
    <row r="55" spans="1:67" ht="15">
      <c r="A55" s="47">
        <v>39479</v>
      </c>
      <c r="B55" s="10">
        <v>138341184</v>
      </c>
      <c r="C55" s="11">
        <v>-1936222.00000001</v>
      </c>
      <c r="D55" s="37">
        <v>6.893428179666749</v>
      </c>
      <c r="E55" s="10">
        <v>456440828.92767996</v>
      </c>
      <c r="F55" s="11">
        <v>6950955.57303017</v>
      </c>
      <c r="G55" s="37">
        <v>9.138085801320837</v>
      </c>
      <c r="H55" s="10">
        <v>594782012.92768</v>
      </c>
      <c r="I55" s="11">
        <v>5014733.57303016</v>
      </c>
      <c r="J55" s="37">
        <v>8.608965136451584</v>
      </c>
      <c r="K55" s="10">
        <v>415505668</v>
      </c>
      <c r="L55" s="11">
        <v>3680185.00000003</v>
      </c>
      <c r="M55" s="37">
        <v>14.690639903725165</v>
      </c>
      <c r="N55" s="10">
        <v>9470563</v>
      </c>
      <c r="O55" s="11">
        <v>-202713.999999999</v>
      </c>
      <c r="P55" s="37">
        <v>-13.849839098895588</v>
      </c>
      <c r="Q55" s="10">
        <v>424976231</v>
      </c>
      <c r="R55" s="11">
        <v>3477471.00000003</v>
      </c>
      <c r="S55" s="37">
        <v>13.850116518244144</v>
      </c>
      <c r="T55" s="10">
        <v>1019758243.92768</v>
      </c>
      <c r="U55" s="11">
        <v>8492204.57303018</v>
      </c>
      <c r="V55" s="37">
        <v>10.735950825820261</v>
      </c>
      <c r="W55" s="10">
        <v>63272041.194</v>
      </c>
      <c r="X55" s="11">
        <v>2161891.601</v>
      </c>
      <c r="Y55" s="37">
        <v>35.766962987583646</v>
      </c>
      <c r="Z55" s="10">
        <v>0</v>
      </c>
      <c r="AA55" s="11">
        <v>0</v>
      </c>
      <c r="AB55" s="37"/>
      <c r="AC55" s="10">
        <v>13469732.23</v>
      </c>
      <c r="AD55" s="11">
        <v>961407.9600000021</v>
      </c>
      <c r="AE55" s="37">
        <v>90.547710866596</v>
      </c>
      <c r="AF55" s="10">
        <v>76741773.424</v>
      </c>
      <c r="AG55" s="11">
        <v>3123299.5609999998</v>
      </c>
      <c r="AH55" s="37">
        <v>42.99087129874933</v>
      </c>
      <c r="AI55" s="10">
        <v>1096500017.35168</v>
      </c>
      <c r="AJ55" s="11">
        <v>11615504.134030199</v>
      </c>
      <c r="AK55" s="37">
        <v>12.512547931235858</v>
      </c>
      <c r="AL55" s="10">
        <v>74169756</v>
      </c>
      <c r="AM55" s="11">
        <v>254945</v>
      </c>
      <c r="AN55" s="37">
        <v>7.334392884677378</v>
      </c>
      <c r="AO55" s="10">
        <v>23409863</v>
      </c>
      <c r="AP55" s="11">
        <v>-184542.999999999</v>
      </c>
      <c r="AQ55" s="37">
        <v>-1.4589838404415474</v>
      </c>
      <c r="AR55" s="10">
        <v>41498277.199999996</v>
      </c>
      <c r="AS55" s="11">
        <v>521153.420000015</v>
      </c>
      <c r="AT55" s="37">
        <v>34.483199906025305</v>
      </c>
      <c r="AU55" s="10">
        <v>46092589.095000006</v>
      </c>
      <c r="AV55" s="11">
        <v>-10225728.872</v>
      </c>
      <c r="AW55" s="37">
        <v>-11.134125218780554</v>
      </c>
      <c r="AX55" s="10">
        <v>185170485.295</v>
      </c>
      <c r="AY55" s="11">
        <v>-9634173.45199999</v>
      </c>
      <c r="AZ55" s="37">
        <v>5.87507293650866</v>
      </c>
      <c r="BA55" s="10">
        <v>240218615.5</v>
      </c>
      <c r="BB55" s="11">
        <v>1123965.00000002</v>
      </c>
      <c r="BC55" s="37">
        <v>0.3197749663104699</v>
      </c>
      <c r="BD55" s="10">
        <v>809610596</v>
      </c>
      <c r="BE55" s="11">
        <v>7455475.0000000205</v>
      </c>
      <c r="BF55" s="37">
        <v>25.56762816533807</v>
      </c>
      <c r="BG55" s="10">
        <v>792360917</v>
      </c>
      <c r="BH55" s="11">
        <v>7354771.00000002</v>
      </c>
      <c r="BI55" s="37">
        <v>25.556022313784254</v>
      </c>
      <c r="BJ55" s="10">
        <v>263082947.41000003</v>
      </c>
      <c r="BK55" s="11">
        <v>-23935452.7299999</v>
      </c>
      <c r="BL55" s="37">
        <v>-3.9579137578910664</v>
      </c>
      <c r="BM55" s="10">
        <v>33007898</v>
      </c>
      <c r="BN55" s="11">
        <v>-126446</v>
      </c>
      <c r="BO55" s="41">
        <v>-0.10404246971367029</v>
      </c>
    </row>
    <row r="56" spans="1:67" ht="15">
      <c r="A56" s="47">
        <v>39508</v>
      </c>
      <c r="B56" s="10">
        <v>136828077</v>
      </c>
      <c r="C56" s="11">
        <v>-1513107.00000001</v>
      </c>
      <c r="D56" s="37">
        <v>4.6074883118430074</v>
      </c>
      <c r="E56" s="10">
        <v>453711777.03809</v>
      </c>
      <c r="F56" s="11">
        <v>-2729051.88959003</v>
      </c>
      <c r="G56" s="37">
        <v>8.003544170471585</v>
      </c>
      <c r="H56" s="10">
        <v>590539854.03809</v>
      </c>
      <c r="I56" s="11">
        <v>-4242158.88959005</v>
      </c>
      <c r="J56" s="37">
        <v>7.198338749506103</v>
      </c>
      <c r="K56" s="10">
        <v>409459515.74832</v>
      </c>
      <c r="L56" s="11">
        <v>-6046152.251680129</v>
      </c>
      <c r="M56" s="37">
        <v>11.682733268044025</v>
      </c>
      <c r="N56" s="10">
        <v>9342427</v>
      </c>
      <c r="O56" s="11">
        <v>-128136.00000000099</v>
      </c>
      <c r="P56" s="37">
        <v>-13.321686447970556</v>
      </c>
      <c r="Q56" s="10">
        <v>418801942.74832</v>
      </c>
      <c r="R56" s="11">
        <v>-6174288.25168013</v>
      </c>
      <c r="S56" s="37">
        <v>10.968635625947448</v>
      </c>
      <c r="T56" s="10">
        <v>1009341796.7864101</v>
      </c>
      <c r="U56" s="11">
        <v>-10416447.1412702</v>
      </c>
      <c r="V56" s="37">
        <v>8.733561323216069</v>
      </c>
      <c r="W56" s="10">
        <v>64251048.754</v>
      </c>
      <c r="X56" s="11">
        <v>979007.5600000051</v>
      </c>
      <c r="Y56" s="37">
        <v>35.58457470292692</v>
      </c>
      <c r="Z56" s="10">
        <v>0</v>
      </c>
      <c r="AA56" s="11">
        <v>0</v>
      </c>
      <c r="AB56" s="37"/>
      <c r="AC56" s="10">
        <v>14451601.72</v>
      </c>
      <c r="AD56" s="11">
        <v>979849.489999976</v>
      </c>
      <c r="AE56" s="37">
        <v>141.7445523059506</v>
      </c>
      <c r="AF56" s="10">
        <v>78702650.47399999</v>
      </c>
      <c r="AG56" s="11">
        <v>1958857.04999998</v>
      </c>
      <c r="AH56" s="37">
        <v>47.49577233641381</v>
      </c>
      <c r="AI56" s="10">
        <v>1088044447.26041</v>
      </c>
      <c r="AJ56" s="11">
        <v>-8457590.09127021</v>
      </c>
      <c r="AK56" s="37">
        <v>10.840953295367438</v>
      </c>
      <c r="AL56" s="10">
        <v>73425487</v>
      </c>
      <c r="AM56" s="11">
        <v>-744269.0000000071</v>
      </c>
      <c r="AN56" s="37">
        <v>6.947934056363074</v>
      </c>
      <c r="AO56" s="10">
        <v>23217188</v>
      </c>
      <c r="AP56" s="11">
        <v>-192674.999999996</v>
      </c>
      <c r="AQ56" s="37">
        <v>-1.4547917277873146</v>
      </c>
      <c r="AR56" s="10">
        <v>42548435.8</v>
      </c>
      <c r="AS56" s="11">
        <v>1042162.5999999901</v>
      </c>
      <c r="AT56" s="37">
        <v>33.04939913008848</v>
      </c>
      <c r="AU56" s="10">
        <v>38796177.223</v>
      </c>
      <c r="AV56" s="11">
        <v>-4254886.87200002</v>
      </c>
      <c r="AW56" s="37">
        <v>-0.8038059517795874</v>
      </c>
      <c r="AX56" s="10">
        <v>177987288.023</v>
      </c>
      <c r="AY56" s="11">
        <v>-4149668.27200001</v>
      </c>
      <c r="AZ56" s="37">
        <v>8.485941656092093</v>
      </c>
      <c r="BA56" s="10">
        <v>224911823</v>
      </c>
      <c r="BB56" s="11">
        <v>-15067261.5</v>
      </c>
      <c r="BC56" s="37">
        <v>-6.983566231025659</v>
      </c>
      <c r="BD56" s="10">
        <v>820107019</v>
      </c>
      <c r="BE56" s="11">
        <v>10538402</v>
      </c>
      <c r="BF56" s="37">
        <v>25.78313561259241</v>
      </c>
      <c r="BG56" s="10">
        <v>802752508</v>
      </c>
      <c r="BH56" s="11">
        <v>10423626</v>
      </c>
      <c r="BI56" s="37">
        <v>25.764306626142403</v>
      </c>
      <c r="BJ56" s="10">
        <v>242252264.93</v>
      </c>
      <c r="BK56" s="11">
        <v>-18644260.4800002</v>
      </c>
      <c r="BL56" s="37">
        <v>-7.562161980502747</v>
      </c>
      <c r="BM56" s="10">
        <v>32987917</v>
      </c>
      <c r="BN56" s="11">
        <v>-19980.9999999998</v>
      </c>
      <c r="BO56" s="41">
        <v>-0.33580103654895577</v>
      </c>
    </row>
    <row r="57" spans="1:67" ht="15">
      <c r="A57" s="47">
        <v>39539</v>
      </c>
      <c r="B57" s="10">
        <v>136214321</v>
      </c>
      <c r="C57" s="11">
        <v>-613755.99999999</v>
      </c>
      <c r="D57" s="37">
        <v>3.7882697770290696</v>
      </c>
      <c r="E57" s="10">
        <v>439003301.34831995</v>
      </c>
      <c r="F57" s="11">
        <v>-14708475.68977</v>
      </c>
      <c r="G57" s="37">
        <v>8.211912874042575</v>
      </c>
      <c r="H57" s="10">
        <v>575217622.34832</v>
      </c>
      <c r="I57" s="11">
        <v>-15322231.68977</v>
      </c>
      <c r="J57" s="37">
        <v>7.1306380597261985</v>
      </c>
      <c r="K57" s="10">
        <v>428182490</v>
      </c>
      <c r="L57" s="11">
        <v>18722974.2516799</v>
      </c>
      <c r="M57" s="37">
        <v>10.534844431746256</v>
      </c>
      <c r="N57" s="10">
        <v>9164705</v>
      </c>
      <c r="O57" s="11">
        <v>-177721.999999999</v>
      </c>
      <c r="P57" s="37">
        <v>-11.683412666634856</v>
      </c>
      <c r="Q57" s="10">
        <v>437347195</v>
      </c>
      <c r="R57" s="11">
        <v>18545252.2516799</v>
      </c>
      <c r="S57" s="37">
        <v>9.955181467703206</v>
      </c>
      <c r="T57" s="10">
        <v>1012564817.34832</v>
      </c>
      <c r="U57" s="11">
        <v>3223020.5619099904</v>
      </c>
      <c r="V57" s="37">
        <v>8.332612639616727</v>
      </c>
      <c r="W57" s="10">
        <v>65785872.044</v>
      </c>
      <c r="X57" s="11">
        <v>1534823.29</v>
      </c>
      <c r="Y57" s="37">
        <v>34.377482331660424</v>
      </c>
      <c r="Z57" s="10">
        <v>0</v>
      </c>
      <c r="AA57" s="11">
        <v>0</v>
      </c>
      <c r="AB57" s="37"/>
      <c r="AC57" s="10">
        <v>15881008.15</v>
      </c>
      <c r="AD57" s="11">
        <v>1431212.42999999</v>
      </c>
      <c r="AE57" s="37">
        <v>166.52319025440153</v>
      </c>
      <c r="AF57" s="10">
        <v>81666880.19399999</v>
      </c>
      <c r="AG57" s="11">
        <v>2966035.71999999</v>
      </c>
      <c r="AH57" s="37">
        <v>48.73894898059389</v>
      </c>
      <c r="AI57" s="10">
        <v>1094231697.54232</v>
      </c>
      <c r="AJ57" s="11">
        <v>6189056.281909989</v>
      </c>
      <c r="AK57" s="37">
        <v>10.574771359760172</v>
      </c>
      <c r="AL57" s="10">
        <v>72829624</v>
      </c>
      <c r="AM57" s="11">
        <v>-595862.9999999951</v>
      </c>
      <c r="AN57" s="37">
        <v>6.992154847520309</v>
      </c>
      <c r="AO57" s="10">
        <v>23050096</v>
      </c>
      <c r="AP57" s="11">
        <v>-167092</v>
      </c>
      <c r="AQ57" s="37">
        <v>-2.541920223980939</v>
      </c>
      <c r="AR57" s="10">
        <v>43970421.99</v>
      </c>
      <c r="AS57" s="11">
        <v>1411059.19000002</v>
      </c>
      <c r="AT57" s="37">
        <v>30.110539287116598</v>
      </c>
      <c r="AU57" s="10">
        <v>28730112.581</v>
      </c>
      <c r="AV57" s="11">
        <v>-6228597.642000009</v>
      </c>
      <c r="AW57" s="37">
        <v>-15.529720968122437</v>
      </c>
      <c r="AX57" s="10">
        <v>168580254.571</v>
      </c>
      <c r="AY57" s="11">
        <v>-5580493.452</v>
      </c>
      <c r="AZ57" s="37">
        <v>4.5113899283136085</v>
      </c>
      <c r="BA57" s="10">
        <v>226897977</v>
      </c>
      <c r="BB57" s="11">
        <v>2255785.99999999</v>
      </c>
      <c r="BC57" s="37">
        <v>-7.90393250672016</v>
      </c>
      <c r="BD57" s="10">
        <v>831677670</v>
      </c>
      <c r="BE57" s="11">
        <v>11638660</v>
      </c>
      <c r="BF57" s="37">
        <v>26.281133816322853</v>
      </c>
      <c r="BG57" s="10">
        <v>813990732</v>
      </c>
      <c r="BH57" s="11">
        <v>11300682.999999901</v>
      </c>
      <c r="BI57" s="37">
        <v>26.17754559385913</v>
      </c>
      <c r="BJ57" s="10">
        <v>237363148.745</v>
      </c>
      <c r="BK57" s="11">
        <v>-1548793.1850001</v>
      </c>
      <c r="BL57" s="37">
        <v>-15.181072257536325</v>
      </c>
      <c r="BM57" s="10">
        <v>32926860.999999996</v>
      </c>
      <c r="BN57" s="11">
        <v>-61055.9999999969</v>
      </c>
      <c r="BO57" s="41">
        <v>0.5270678981739818</v>
      </c>
    </row>
    <row r="58" spans="1:67" ht="15">
      <c r="A58" s="47">
        <v>39569</v>
      </c>
      <c r="B58" s="10">
        <v>134681353</v>
      </c>
      <c r="C58" s="11">
        <v>-1532968</v>
      </c>
      <c r="D58" s="37">
        <v>1.71471785400118</v>
      </c>
      <c r="E58" s="10">
        <v>457045828.6423</v>
      </c>
      <c r="F58" s="11">
        <v>18042527.293980002</v>
      </c>
      <c r="G58" s="37">
        <v>7.221979335804987</v>
      </c>
      <c r="H58" s="10">
        <v>591727181.6423</v>
      </c>
      <c r="I58" s="11">
        <v>16509559.29398</v>
      </c>
      <c r="J58" s="37">
        <v>5.916703479786934</v>
      </c>
      <c r="K58" s="10">
        <v>427782829</v>
      </c>
      <c r="L58" s="11">
        <v>-399661.000000085</v>
      </c>
      <c r="M58" s="37">
        <v>11.10462790075619</v>
      </c>
      <c r="N58" s="10">
        <v>9024346</v>
      </c>
      <c r="O58" s="11">
        <v>-140359</v>
      </c>
      <c r="P58" s="37">
        <v>-11.211569287149889</v>
      </c>
      <c r="Q58" s="10">
        <v>436807175</v>
      </c>
      <c r="R58" s="11">
        <v>-540020.000000084</v>
      </c>
      <c r="S58" s="37">
        <v>10.53067979644303</v>
      </c>
      <c r="T58" s="10">
        <v>1028534356.6423</v>
      </c>
      <c r="U58" s="11">
        <v>15969539.2939799</v>
      </c>
      <c r="V58" s="37">
        <v>7.828300032006815</v>
      </c>
      <c r="W58" s="10">
        <v>66724447.208</v>
      </c>
      <c r="X58" s="11">
        <v>938575.163999992</v>
      </c>
      <c r="Y58" s="37">
        <v>33.27378865056779</v>
      </c>
      <c r="Z58" s="10">
        <v>0</v>
      </c>
      <c r="AA58" s="11">
        <v>0</v>
      </c>
      <c r="AB58" s="37"/>
      <c r="AC58" s="10">
        <v>16270005.219999999</v>
      </c>
      <c r="AD58" s="11">
        <v>392516.070000001</v>
      </c>
      <c r="AE58" s="37">
        <v>203.3600133653934</v>
      </c>
      <c r="AF58" s="10">
        <v>82994452.428</v>
      </c>
      <c r="AG58" s="11">
        <v>1331091.23399999</v>
      </c>
      <c r="AH58" s="37">
        <v>49.76424529611802</v>
      </c>
      <c r="AI58" s="10">
        <v>1111528809.0703</v>
      </c>
      <c r="AJ58" s="11">
        <v>17300630.527979903</v>
      </c>
      <c r="AK58" s="37">
        <v>10.131270729656238</v>
      </c>
      <c r="AL58" s="10">
        <v>72960493</v>
      </c>
      <c r="AM58" s="11">
        <v>130869.000000011</v>
      </c>
      <c r="AN58" s="37">
        <v>6.557742002958283</v>
      </c>
      <c r="AO58" s="10">
        <v>22988081</v>
      </c>
      <c r="AP58" s="11">
        <v>-62015.0000000013</v>
      </c>
      <c r="AQ58" s="37">
        <v>-2.671494631264536</v>
      </c>
      <c r="AR58" s="10">
        <v>44400714.62</v>
      </c>
      <c r="AS58" s="11">
        <v>408446.629999982</v>
      </c>
      <c r="AT58" s="37">
        <v>28.510189783982327</v>
      </c>
      <c r="AU58" s="10">
        <v>2764989.8559999904</v>
      </c>
      <c r="AV58" s="11">
        <v>-20359104.725</v>
      </c>
      <c r="AW58" s="37">
        <v>-76.60834697629359</v>
      </c>
      <c r="AX58" s="10">
        <v>143114278.476</v>
      </c>
      <c r="AY58" s="11">
        <v>-19881804.095</v>
      </c>
      <c r="AZ58" s="37">
        <v>-9.415513512686008</v>
      </c>
      <c r="BA58" s="10">
        <v>227689538.29999998</v>
      </c>
      <c r="BB58" s="11">
        <v>1230214.30000003</v>
      </c>
      <c r="BC58" s="37">
        <v>-10.605970754224959</v>
      </c>
      <c r="BD58" s="10">
        <v>833703217</v>
      </c>
      <c r="BE58" s="11">
        <v>2075863.99999999</v>
      </c>
      <c r="BF58" s="37">
        <v>23.343697175014825</v>
      </c>
      <c r="BG58" s="10">
        <v>815583428</v>
      </c>
      <c r="BH58" s="11">
        <v>1635920</v>
      </c>
      <c r="BI58" s="37">
        <v>23.194690759377746</v>
      </c>
      <c r="BJ58" s="10">
        <v>216625385.32</v>
      </c>
      <c r="BK58" s="11">
        <v>-19242581.4249998</v>
      </c>
      <c r="BL58" s="37">
        <v>-26.634225721205585</v>
      </c>
      <c r="BM58" s="10">
        <v>32720259</v>
      </c>
      <c r="BN58" s="11">
        <v>-206602.000000003</v>
      </c>
      <c r="BO58" s="41">
        <v>0.34915525204060566</v>
      </c>
    </row>
    <row r="59" spans="1:67" ht="15">
      <c r="A59" s="47">
        <v>39600</v>
      </c>
      <c r="B59" s="10">
        <v>132119285</v>
      </c>
      <c r="C59" s="11">
        <v>-2562068</v>
      </c>
      <c r="D59" s="37">
        <v>-1.8274081273777227</v>
      </c>
      <c r="E59" s="10">
        <v>463392834.52213</v>
      </c>
      <c r="F59" s="11">
        <v>6347005.87983007</v>
      </c>
      <c r="G59" s="37">
        <v>7.8325568577876785</v>
      </c>
      <c r="H59" s="10">
        <v>595512119.52213</v>
      </c>
      <c r="I59" s="11">
        <v>3784937.87982998</v>
      </c>
      <c r="J59" s="37">
        <v>5.528824585075005</v>
      </c>
      <c r="K59" s="10">
        <v>408884025</v>
      </c>
      <c r="L59" s="11">
        <v>-18898804</v>
      </c>
      <c r="M59" s="37">
        <v>4.092755864682357</v>
      </c>
      <c r="N59" s="10">
        <v>8965490</v>
      </c>
      <c r="O59" s="11">
        <v>-58855.999999998</v>
      </c>
      <c r="P59" s="37">
        <v>-11.015058724370045</v>
      </c>
      <c r="Q59" s="10">
        <v>417849515</v>
      </c>
      <c r="R59" s="11">
        <v>-18957660</v>
      </c>
      <c r="S59" s="37">
        <v>3.7149396650513924</v>
      </c>
      <c r="T59" s="10">
        <v>1013361634.52213</v>
      </c>
      <c r="U59" s="11">
        <v>-15172722.1201701</v>
      </c>
      <c r="V59" s="37">
        <v>4.773255302990165</v>
      </c>
      <c r="W59" s="10">
        <v>67965370.96800001</v>
      </c>
      <c r="X59" s="11">
        <v>1240923.75999999</v>
      </c>
      <c r="Y59" s="37">
        <v>34.69331906871679</v>
      </c>
      <c r="Z59" s="10">
        <v>0</v>
      </c>
      <c r="AA59" s="11">
        <v>0</v>
      </c>
      <c r="AB59" s="37"/>
      <c r="AC59" s="10">
        <v>16888251.91</v>
      </c>
      <c r="AD59" s="11">
        <v>620539.689999997</v>
      </c>
      <c r="AE59" s="37">
        <v>89.28641366032554</v>
      </c>
      <c r="AF59" s="10">
        <v>84853622.87799999</v>
      </c>
      <c r="AG59" s="11">
        <v>1861463.44999998</v>
      </c>
      <c r="AH59" s="37">
        <v>42.897341517862806</v>
      </c>
      <c r="AI59" s="10">
        <v>1098215257.40013</v>
      </c>
      <c r="AJ59" s="11">
        <v>-13311258.6701701</v>
      </c>
      <c r="AK59" s="37">
        <v>6.978726588070215</v>
      </c>
      <c r="AL59" s="10">
        <v>71649192</v>
      </c>
      <c r="AM59" s="11">
        <v>-1311300.99999998</v>
      </c>
      <c r="AN59" s="37">
        <v>3.5539375040242676</v>
      </c>
      <c r="AO59" s="10">
        <v>23022224</v>
      </c>
      <c r="AP59" s="11">
        <v>34142.9999999984</v>
      </c>
      <c r="AQ59" s="37">
        <v>-2.6683296852279703</v>
      </c>
      <c r="AR59" s="10">
        <v>46465050.04</v>
      </c>
      <c r="AS59" s="11">
        <v>2025917.41999998</v>
      </c>
      <c r="AT59" s="37">
        <v>23.8036060262866</v>
      </c>
      <c r="AU59" s="10">
        <v>3832622.25</v>
      </c>
      <c r="AV59" s="11">
        <v>450844.393999991</v>
      </c>
      <c r="AW59" s="37">
        <v>-73.86558698850739</v>
      </c>
      <c r="AX59" s="10">
        <v>144969088.29000002</v>
      </c>
      <c r="AY59" s="11">
        <v>1199603.81399998</v>
      </c>
      <c r="AZ59" s="37">
        <v>-11.469548533012654</v>
      </c>
      <c r="BA59" s="10">
        <v>227056257.79999998</v>
      </c>
      <c r="BB59" s="11">
        <v>-16999.499999991698</v>
      </c>
      <c r="BC59" s="37">
        <v>-10.569638822661807</v>
      </c>
      <c r="BD59" s="10">
        <v>855498421</v>
      </c>
      <c r="BE59" s="11">
        <v>21900521</v>
      </c>
      <c r="BF59" s="37">
        <v>23.236973165791085</v>
      </c>
      <c r="BG59" s="10">
        <v>836789353</v>
      </c>
      <c r="BH59" s="11">
        <v>21306482</v>
      </c>
      <c r="BI59" s="37">
        <v>22.9836430446406</v>
      </c>
      <c r="BJ59" s="10">
        <v>187478729.90499997</v>
      </c>
      <c r="BK59" s="11">
        <v>-28996128.4150001</v>
      </c>
      <c r="BL59" s="37">
        <v>-37.336420106675305</v>
      </c>
      <c r="BM59" s="10">
        <v>32440122</v>
      </c>
      <c r="BN59" s="11">
        <v>-280136.999999995</v>
      </c>
      <c r="BO59" s="41">
        <v>0.29299418352289425</v>
      </c>
    </row>
    <row r="60" spans="1:67" ht="15">
      <c r="A60" s="47">
        <v>39630</v>
      </c>
      <c r="B60" s="10">
        <v>129472516</v>
      </c>
      <c r="C60" s="11">
        <v>-2646769</v>
      </c>
      <c r="D60" s="37">
        <v>-3.6003745149836557</v>
      </c>
      <c r="E60" s="10">
        <v>451272135.90180004</v>
      </c>
      <c r="F60" s="11">
        <v>-12120698.62033</v>
      </c>
      <c r="G60" s="37">
        <v>3.9317130879935696</v>
      </c>
      <c r="H60" s="10">
        <v>580744651.9017999</v>
      </c>
      <c r="I60" s="11">
        <v>-14767467.62033</v>
      </c>
      <c r="J60" s="37">
        <v>2.1522848854766385</v>
      </c>
      <c r="K60" s="10">
        <v>433871321</v>
      </c>
      <c r="L60" s="11">
        <v>24987296</v>
      </c>
      <c r="M60" s="37">
        <v>16.505553141054236</v>
      </c>
      <c r="N60" s="10">
        <v>9014502</v>
      </c>
      <c r="O60" s="11">
        <v>49011.999999999396</v>
      </c>
      <c r="P60" s="37">
        <v>-9.389049431079542</v>
      </c>
      <c r="Q60" s="10">
        <v>442885823</v>
      </c>
      <c r="R60" s="11">
        <v>25036308</v>
      </c>
      <c r="S60" s="37">
        <v>15.831791475595708</v>
      </c>
      <c r="T60" s="10">
        <v>1023630474.9018</v>
      </c>
      <c r="U60" s="11">
        <v>10268840.37967</v>
      </c>
      <c r="V60" s="37">
        <v>7.6529761749717125</v>
      </c>
      <c r="W60" s="10">
        <v>67594602</v>
      </c>
      <c r="X60" s="11">
        <v>-370768.967999996</v>
      </c>
      <c r="Y60" s="37">
        <v>30.81245666387917</v>
      </c>
      <c r="Z60" s="10">
        <v>0</v>
      </c>
      <c r="AA60" s="11">
        <v>0</v>
      </c>
      <c r="AB60" s="37"/>
      <c r="AC60" s="10">
        <v>18203952</v>
      </c>
      <c r="AD60" s="11">
        <v>1315744.09</v>
      </c>
      <c r="AE60" s="37">
        <v>206.2279886670026</v>
      </c>
      <c r="AF60" s="10">
        <v>85798554</v>
      </c>
      <c r="AG60" s="11">
        <v>944975.1220000109</v>
      </c>
      <c r="AH60" s="37">
        <v>48.92068694556415</v>
      </c>
      <c r="AI60" s="10">
        <v>1109429028.9018002</v>
      </c>
      <c r="AJ60" s="11">
        <v>11213815.501670001</v>
      </c>
      <c r="AK60" s="37">
        <v>10.010837155281445</v>
      </c>
      <c r="AL60" s="10">
        <v>71979671</v>
      </c>
      <c r="AM60" s="11">
        <v>330478.999999988</v>
      </c>
      <c r="AN60" s="37">
        <v>4.2137452506374045</v>
      </c>
      <c r="AO60" s="10">
        <v>22892222</v>
      </c>
      <c r="AP60" s="11">
        <v>-130001.99999999898</v>
      </c>
      <c r="AQ60" s="37">
        <v>-2.812583024768096</v>
      </c>
      <c r="AR60" s="10">
        <v>46103144</v>
      </c>
      <c r="AS60" s="11">
        <v>-343658.039999987</v>
      </c>
      <c r="AT60" s="37">
        <v>24.570237347211673</v>
      </c>
      <c r="AU60" s="10">
        <v>8201184.999999999</v>
      </c>
      <c r="AV60" s="11">
        <v>589316.750000002</v>
      </c>
      <c r="AW60" s="37">
        <v>-65.7328715272658</v>
      </c>
      <c r="AX60" s="10">
        <v>149176222</v>
      </c>
      <c r="AY60" s="11">
        <v>446135.709999984</v>
      </c>
      <c r="AZ60" s="37">
        <v>-8.468734480672827</v>
      </c>
      <c r="BA60" s="10">
        <v>229349091</v>
      </c>
      <c r="BB60" s="11">
        <v>2095074.19999997</v>
      </c>
      <c r="BC60" s="37">
        <v>-9.355413070417871</v>
      </c>
      <c r="BD60" s="10">
        <v>871313549</v>
      </c>
      <c r="BE60" s="11">
        <v>15821402.0000001</v>
      </c>
      <c r="BF60" s="37">
        <v>22.33717352423774</v>
      </c>
      <c r="BG60" s="10">
        <v>852588477</v>
      </c>
      <c r="BH60" s="11">
        <v>15809560.000000099</v>
      </c>
      <c r="BI60" s="37">
        <v>22.076762442989708</v>
      </c>
      <c r="BJ60" s="10">
        <v>178385103</v>
      </c>
      <c r="BK60" s="11">
        <v>-10259986.9049999</v>
      </c>
      <c r="BL60" s="37">
        <v>-36.37435176408119</v>
      </c>
      <c r="BM60" s="10">
        <v>32462433</v>
      </c>
      <c r="BN60" s="11">
        <v>22311.0000000015</v>
      </c>
      <c r="BO60" s="41">
        <v>0.6324146131618726</v>
      </c>
    </row>
    <row r="61" spans="1:67" ht="15">
      <c r="A61" s="47">
        <v>39661</v>
      </c>
      <c r="B61" s="10">
        <v>127846388</v>
      </c>
      <c r="C61" s="11">
        <v>-1626127.99999999</v>
      </c>
      <c r="D61" s="37">
        <v>-5.699308324530791</v>
      </c>
      <c r="E61" s="10">
        <v>439200991.5126</v>
      </c>
      <c r="F61" s="11">
        <v>-12071144.3892001</v>
      </c>
      <c r="G61" s="37">
        <v>1.4251151452182522</v>
      </c>
      <c r="H61" s="10">
        <v>567047379.5126001</v>
      </c>
      <c r="I61" s="11">
        <v>-13697272.389200099</v>
      </c>
      <c r="J61" s="37">
        <v>-0.27357517557537614</v>
      </c>
      <c r="K61" s="10">
        <v>457852927</v>
      </c>
      <c r="L61" s="11">
        <v>23981606</v>
      </c>
      <c r="M61" s="37">
        <v>17.095248991346644</v>
      </c>
      <c r="N61" s="10">
        <v>8910533</v>
      </c>
      <c r="O61" s="11">
        <v>-103969.000000002</v>
      </c>
      <c r="P61" s="37">
        <v>-9.710761387619005</v>
      </c>
      <c r="Q61" s="10">
        <v>466763460</v>
      </c>
      <c r="R61" s="11">
        <v>23877637</v>
      </c>
      <c r="S61" s="37">
        <v>16.435334268883462</v>
      </c>
      <c r="T61" s="10">
        <v>1033810839.5126</v>
      </c>
      <c r="U61" s="11">
        <v>10180364.6108</v>
      </c>
      <c r="V61" s="37">
        <v>6.6355165274425785</v>
      </c>
      <c r="W61" s="10">
        <v>67038778.00000001</v>
      </c>
      <c r="X61" s="11">
        <v>-555823.999999989</v>
      </c>
      <c r="Y61" s="37">
        <v>27.508134894403224</v>
      </c>
      <c r="Z61" s="10">
        <v>0</v>
      </c>
      <c r="AA61" s="11">
        <v>0</v>
      </c>
      <c r="AB61" s="37"/>
      <c r="AC61" s="10">
        <v>17255448</v>
      </c>
      <c r="AD61" s="11">
        <v>-948767.000000007</v>
      </c>
      <c r="AE61" s="37">
        <v>152.5411046829296</v>
      </c>
      <c r="AF61" s="10">
        <v>84294226.0000001</v>
      </c>
      <c r="AG61" s="11">
        <v>-1504591</v>
      </c>
      <c r="AH61" s="37">
        <v>40.86380562162581</v>
      </c>
      <c r="AI61" s="10">
        <v>1118105065.5126</v>
      </c>
      <c r="AJ61" s="11">
        <v>8675773.610799981</v>
      </c>
      <c r="AK61" s="37">
        <v>8.625654192894254</v>
      </c>
      <c r="AL61" s="10">
        <v>71794226</v>
      </c>
      <c r="AM61" s="11">
        <v>-185445.000000013</v>
      </c>
      <c r="AN61" s="37">
        <v>2.7226466366386965</v>
      </c>
      <c r="AO61" s="10">
        <v>22766436</v>
      </c>
      <c r="AP61" s="11">
        <v>-125785.99999999901</v>
      </c>
      <c r="AQ61" s="37">
        <v>-2.6835628521300006</v>
      </c>
      <c r="AR61" s="10">
        <v>49943191</v>
      </c>
      <c r="AS61" s="11">
        <v>3837744</v>
      </c>
      <c r="AT61" s="37">
        <v>33.85187692621267</v>
      </c>
      <c r="AU61" s="10">
        <v>13863774</v>
      </c>
      <c r="AV61" s="11">
        <v>6552149.00000001</v>
      </c>
      <c r="AW61" s="37">
        <v>-46.57942124863199</v>
      </c>
      <c r="AX61" s="10">
        <v>158367627</v>
      </c>
      <c r="AY61" s="11">
        <v>10078662</v>
      </c>
      <c r="AZ61" s="37">
        <v>-5.445948495542558</v>
      </c>
      <c r="BA61" s="10">
        <v>233765148</v>
      </c>
      <c r="BB61" s="11">
        <v>4167396.99999998</v>
      </c>
      <c r="BC61" s="37">
        <v>-7.963609979476793</v>
      </c>
      <c r="BD61" s="10">
        <v>881796804</v>
      </c>
      <c r="BE61" s="11">
        <v>10606235.999999901</v>
      </c>
      <c r="BF61" s="37">
        <v>22.984660855335772</v>
      </c>
      <c r="BG61" s="10">
        <v>863526540</v>
      </c>
      <c r="BH61" s="11">
        <v>11081093.9999999</v>
      </c>
      <c r="BI61" s="37">
        <v>22.82064233976373</v>
      </c>
      <c r="BJ61" s="10">
        <v>187549657</v>
      </c>
      <c r="BK61" s="11">
        <v>10413204.0000001</v>
      </c>
      <c r="BL61" s="37">
        <v>-34.8348233596111</v>
      </c>
      <c r="BM61" s="10">
        <v>32374499</v>
      </c>
      <c r="BN61" s="11">
        <v>-87934.0000000011</v>
      </c>
      <c r="BO61" s="41">
        <v>0.5981886141907585</v>
      </c>
    </row>
    <row r="62" spans="1:67" ht="15">
      <c r="A62" s="47">
        <v>39692</v>
      </c>
      <c r="B62" s="10">
        <v>122733720</v>
      </c>
      <c r="C62" s="11">
        <v>-5112668.000000009</v>
      </c>
      <c r="D62" s="37">
        <v>-10.845236074267072</v>
      </c>
      <c r="E62" s="10">
        <v>454163514.08682</v>
      </c>
      <c r="F62" s="11">
        <v>14962522.5742201</v>
      </c>
      <c r="G62" s="37">
        <v>4.394880322525585</v>
      </c>
      <c r="H62" s="10">
        <v>576897234.08682</v>
      </c>
      <c r="I62" s="11">
        <v>9849854.57422009</v>
      </c>
      <c r="J62" s="37">
        <v>0.7315613425507493</v>
      </c>
      <c r="K62" s="10">
        <v>443053603.687</v>
      </c>
      <c r="L62" s="11">
        <v>-14799323.313000001</v>
      </c>
      <c r="M62" s="37">
        <v>11.728992764728337</v>
      </c>
      <c r="N62" s="10">
        <v>8790821</v>
      </c>
      <c r="O62" s="11">
        <v>-119712</v>
      </c>
      <c r="P62" s="37">
        <v>-10.406263026314004</v>
      </c>
      <c r="Q62" s="10">
        <v>451844424.687</v>
      </c>
      <c r="R62" s="11">
        <v>-14919035.313000001</v>
      </c>
      <c r="S62" s="37">
        <v>11.194513622071844</v>
      </c>
      <c r="T62" s="10">
        <v>1028741658.77382</v>
      </c>
      <c r="U62" s="11">
        <v>-5069180.73877996</v>
      </c>
      <c r="V62" s="37">
        <v>5.074157069505294</v>
      </c>
      <c r="W62" s="10">
        <v>63465244</v>
      </c>
      <c r="X62" s="11">
        <v>-3573534</v>
      </c>
      <c r="Y62" s="37">
        <v>18.501106593547206</v>
      </c>
      <c r="Z62" s="10">
        <v>0</v>
      </c>
      <c r="AA62" s="11">
        <v>0</v>
      </c>
      <c r="AB62" s="37"/>
      <c r="AC62" s="10">
        <v>18712263</v>
      </c>
      <c r="AD62" s="11">
        <v>1456218</v>
      </c>
      <c r="AE62" s="37">
        <v>174.68465681169866</v>
      </c>
      <c r="AF62" s="10">
        <v>82177507</v>
      </c>
      <c r="AG62" s="11">
        <v>-2117316</v>
      </c>
      <c r="AH62" s="37">
        <v>36.13259666711312</v>
      </c>
      <c r="AI62" s="10">
        <v>1110919165.77382</v>
      </c>
      <c r="AJ62" s="11">
        <v>-7186496.7387799695</v>
      </c>
      <c r="AK62" s="37">
        <v>6.878122455142341</v>
      </c>
      <c r="AL62" s="10">
        <v>75980669</v>
      </c>
      <c r="AM62" s="11">
        <v>4186443.0000000102</v>
      </c>
      <c r="AN62" s="37">
        <v>8.291447374140805</v>
      </c>
      <c r="AO62" s="10">
        <v>22609880</v>
      </c>
      <c r="AP62" s="11">
        <v>-156556.000000003</v>
      </c>
      <c r="AQ62" s="37">
        <v>-3.2135373687837667</v>
      </c>
      <c r="AR62" s="10">
        <v>50935567</v>
      </c>
      <c r="AS62" s="11">
        <v>995509.9999999821</v>
      </c>
      <c r="AT62" s="37">
        <v>30.53507451930781</v>
      </c>
      <c r="AU62" s="10">
        <v>20906666</v>
      </c>
      <c r="AV62" s="11">
        <v>5042033.0000000205</v>
      </c>
      <c r="AW62" s="37">
        <v>-29.83263936920938</v>
      </c>
      <c r="AX62" s="10">
        <v>170432782</v>
      </c>
      <c r="AY62" s="11">
        <v>10067430</v>
      </c>
      <c r="AZ62" s="37">
        <v>-1.3796435533666063</v>
      </c>
      <c r="BA62" s="10">
        <v>236947499</v>
      </c>
      <c r="BB62" s="11">
        <v>3154389.9999999898</v>
      </c>
      <c r="BC62" s="37">
        <v>-6.124355958017783</v>
      </c>
      <c r="BD62" s="10">
        <v>890262909</v>
      </c>
      <c r="BE62" s="11">
        <v>8474789.000000061</v>
      </c>
      <c r="BF62" s="37">
        <v>21.257480363796045</v>
      </c>
      <c r="BG62" s="10">
        <v>871159306</v>
      </c>
      <c r="BH62" s="11">
        <v>7642239.00000006</v>
      </c>
      <c r="BI62" s="37">
        <v>20.98052185848335</v>
      </c>
      <c r="BJ62" s="10">
        <v>196517487</v>
      </c>
      <c r="BK62" s="11">
        <v>6532479.99999999</v>
      </c>
      <c r="BL62" s="37">
        <v>-32.30143872398835</v>
      </c>
      <c r="BM62" s="10">
        <v>32382081</v>
      </c>
      <c r="BN62" s="11">
        <v>7581.99999999852</v>
      </c>
      <c r="BO62" s="41">
        <v>1.0198323066243722</v>
      </c>
    </row>
    <row r="63" spans="1:67" ht="15">
      <c r="A63" s="47">
        <v>39722</v>
      </c>
      <c r="B63" s="10">
        <v>124190620</v>
      </c>
      <c r="C63" s="11">
        <v>1456900.00000002</v>
      </c>
      <c r="D63" s="37">
        <v>-9.743196219695555</v>
      </c>
      <c r="E63" s="10">
        <v>453821348.14607996</v>
      </c>
      <c r="F63" s="11">
        <v>-342165.940739951</v>
      </c>
      <c r="G63" s="37">
        <v>7.737115116022699</v>
      </c>
      <c r="H63" s="10">
        <v>578011968.14608</v>
      </c>
      <c r="I63" s="11">
        <v>1114734.0592600799</v>
      </c>
      <c r="J63" s="37">
        <v>3.4330340550002685</v>
      </c>
      <c r="K63" s="10">
        <v>441926254</v>
      </c>
      <c r="L63" s="11">
        <v>-1127349.68700007</v>
      </c>
      <c r="M63" s="37">
        <v>8.082592539127406</v>
      </c>
      <c r="N63" s="10">
        <v>8712238</v>
      </c>
      <c r="O63" s="11">
        <v>-78582.9999999977</v>
      </c>
      <c r="P63" s="37">
        <v>-10.338726550363306</v>
      </c>
      <c r="Q63" s="10">
        <v>450638492</v>
      </c>
      <c r="R63" s="11">
        <v>-1205932.68700007</v>
      </c>
      <c r="S63" s="37">
        <v>7.6549790571735645</v>
      </c>
      <c r="T63" s="10">
        <v>1028650460.14608</v>
      </c>
      <c r="U63" s="11">
        <v>-91198.62774001091</v>
      </c>
      <c r="V63" s="37">
        <v>5.24114246000201</v>
      </c>
      <c r="W63" s="10">
        <v>49789201</v>
      </c>
      <c r="X63" s="11">
        <v>-13676043</v>
      </c>
      <c r="Y63" s="37">
        <v>-10.233550364435422</v>
      </c>
      <c r="Z63" s="10">
        <v>0</v>
      </c>
      <c r="AA63" s="11">
        <v>0</v>
      </c>
      <c r="AB63" s="37"/>
      <c r="AC63" s="10">
        <v>20287113</v>
      </c>
      <c r="AD63" s="11">
        <v>1599242</v>
      </c>
      <c r="AE63" s="37">
        <v>201.23147490517167</v>
      </c>
      <c r="AF63" s="10">
        <v>70076314</v>
      </c>
      <c r="AG63" s="11">
        <v>-12076801</v>
      </c>
      <c r="AH63" s="37">
        <v>12.693819304012033</v>
      </c>
      <c r="AI63" s="10">
        <v>1098726774.14608</v>
      </c>
      <c r="AJ63" s="11">
        <v>-12167999.627740001</v>
      </c>
      <c r="AK63" s="37">
        <v>5.68724728070782</v>
      </c>
      <c r="AL63" s="10">
        <v>76342659</v>
      </c>
      <c r="AM63" s="11">
        <v>361989.999999985</v>
      </c>
      <c r="AN63" s="37">
        <v>8.827144963698858</v>
      </c>
      <c r="AO63" s="10">
        <v>22504772</v>
      </c>
      <c r="AP63" s="11">
        <v>-105107.999999996</v>
      </c>
      <c r="AQ63" s="37">
        <v>-3.461890396198877</v>
      </c>
      <c r="AR63" s="10">
        <v>51064485</v>
      </c>
      <c r="AS63" s="11">
        <v>140361.999999998</v>
      </c>
      <c r="AT63" s="37">
        <v>23.064319248078707</v>
      </c>
      <c r="AU63" s="10">
        <v>32445831</v>
      </c>
      <c r="AV63" s="11">
        <v>10808480</v>
      </c>
      <c r="AW63" s="37">
        <v>20.636793419145068</v>
      </c>
      <c r="AX63" s="10">
        <v>182357747</v>
      </c>
      <c r="AY63" s="11">
        <v>11205724</v>
      </c>
      <c r="AZ63" s="37">
        <v>6.292337678981081</v>
      </c>
      <c r="BA63" s="10">
        <v>244921109</v>
      </c>
      <c r="BB63" s="11">
        <v>7472475</v>
      </c>
      <c r="BC63" s="37">
        <v>-4.862213415374044</v>
      </c>
      <c r="BD63" s="10">
        <v>904351223</v>
      </c>
      <c r="BE63" s="11">
        <v>13442422.0000001</v>
      </c>
      <c r="BF63" s="37">
        <v>19.851204924642317</v>
      </c>
      <c r="BG63" s="10">
        <v>885071910</v>
      </c>
      <c r="BH63" s="11">
        <v>14312791.000000099</v>
      </c>
      <c r="BI63" s="37">
        <v>19.664029560235807</v>
      </c>
      <c r="BJ63" s="10">
        <v>187291825</v>
      </c>
      <c r="BK63" s="11">
        <v>-6732766.00000014</v>
      </c>
      <c r="BL63" s="37">
        <v>-30.870713913130388</v>
      </c>
      <c r="BM63" s="10">
        <v>32466429</v>
      </c>
      <c r="BN63" s="11">
        <v>84348.0000000018</v>
      </c>
      <c r="BO63" s="41">
        <v>1.456566547781443</v>
      </c>
    </row>
    <row r="64" spans="1:67" ht="15">
      <c r="A64" s="47">
        <v>39753</v>
      </c>
      <c r="B64" s="10">
        <v>111304586</v>
      </c>
      <c r="C64" s="11">
        <v>-12886034</v>
      </c>
      <c r="D64" s="37">
        <v>-19.713695397770312</v>
      </c>
      <c r="E64" s="10">
        <v>464167676.54134</v>
      </c>
      <c r="F64" s="11">
        <v>10346328.3952601</v>
      </c>
      <c r="G64" s="37">
        <v>4.403670985138268</v>
      </c>
      <c r="H64" s="10">
        <v>575472262.54134</v>
      </c>
      <c r="I64" s="11">
        <v>-2539705.60473995</v>
      </c>
      <c r="J64" s="37">
        <v>-1.3291196110056507</v>
      </c>
      <c r="K64" s="10">
        <v>458911634.2</v>
      </c>
      <c r="L64" s="11">
        <v>16985380.199999902</v>
      </c>
      <c r="M64" s="37">
        <v>19.504284161639855</v>
      </c>
      <c r="N64" s="10">
        <v>8664987</v>
      </c>
      <c r="O64" s="11">
        <v>-47251.000000002896</v>
      </c>
      <c r="P64" s="37">
        <v>-10.220990353585776</v>
      </c>
      <c r="Q64" s="10">
        <v>467576621.2</v>
      </c>
      <c r="R64" s="11">
        <v>16938129.199999902</v>
      </c>
      <c r="S64" s="37">
        <v>18.775509786238647</v>
      </c>
      <c r="T64" s="10">
        <v>1043048883.74134</v>
      </c>
      <c r="U64" s="11">
        <v>14398423.59526</v>
      </c>
      <c r="V64" s="37">
        <v>6.77259806104495</v>
      </c>
      <c r="W64" s="10">
        <v>46009512</v>
      </c>
      <c r="X64" s="11">
        <v>-3779689</v>
      </c>
      <c r="Y64" s="37">
        <v>-19.87977593287335</v>
      </c>
      <c r="Z64" s="10">
        <v>0</v>
      </c>
      <c r="AA64" s="11">
        <v>0</v>
      </c>
      <c r="AB64" s="37"/>
      <c r="AC64" s="10">
        <v>20964838</v>
      </c>
      <c r="AD64" s="11">
        <v>671859.999999995</v>
      </c>
      <c r="AE64" s="37">
        <v>216.210548135085</v>
      </c>
      <c r="AF64" s="10">
        <v>66974350.00000001</v>
      </c>
      <c r="AG64" s="11">
        <v>-3107829.0000000102</v>
      </c>
      <c r="AH64" s="37">
        <v>4.580187305358877</v>
      </c>
      <c r="AI64" s="10">
        <v>1110023233.74134</v>
      </c>
      <c r="AJ64" s="11">
        <v>11290594.59526</v>
      </c>
      <c r="AK64" s="37">
        <v>6.63796751796519</v>
      </c>
      <c r="AL64" s="10">
        <v>76359761</v>
      </c>
      <c r="AM64" s="11">
        <v>17101.999999986598</v>
      </c>
      <c r="AN64" s="37">
        <v>7.4379772376539925</v>
      </c>
      <c r="AO64" s="10">
        <v>22304667</v>
      </c>
      <c r="AP64" s="11">
        <v>-200105</v>
      </c>
      <c r="AQ64" s="37">
        <v>-4.151927200271447</v>
      </c>
      <c r="AR64" s="10">
        <v>50600475</v>
      </c>
      <c r="AS64" s="11">
        <v>-446108.000000002</v>
      </c>
      <c r="AT64" s="37">
        <v>17.81735818937859</v>
      </c>
      <c r="AU64" s="10">
        <v>45119078</v>
      </c>
      <c r="AV64" s="11">
        <v>7541671.9999999795</v>
      </c>
      <c r="AW64" s="37">
        <v>56.199647911299024</v>
      </c>
      <c r="AX64" s="10">
        <v>194383981</v>
      </c>
      <c r="AY64" s="11">
        <v>6912560.999999969</v>
      </c>
      <c r="AZ64" s="37">
        <v>9.846746778273598</v>
      </c>
      <c r="BA64" s="10">
        <v>255964712</v>
      </c>
      <c r="BB64" s="11">
        <v>10051885</v>
      </c>
      <c r="BC64" s="37">
        <v>-2.0526151327607582</v>
      </c>
      <c r="BD64" s="10">
        <v>913196866</v>
      </c>
      <c r="BE64" s="11">
        <v>9037848.000000011</v>
      </c>
      <c r="BF64" s="37">
        <v>18.881006578223833</v>
      </c>
      <c r="BG64" s="10">
        <v>894780243</v>
      </c>
      <c r="BH64" s="11">
        <v>9900665.99999998</v>
      </c>
      <c r="BI64" s="37">
        <v>18.921823791232747</v>
      </c>
      <c r="BJ64" s="10">
        <v>189750839</v>
      </c>
      <c r="BK64" s="11">
        <v>-2148199.99999994</v>
      </c>
      <c r="BL64" s="37">
        <v>-29.836264083982915</v>
      </c>
      <c r="BM64" s="10">
        <v>32686855</v>
      </c>
      <c r="BN64" s="11">
        <v>220425.99999999898</v>
      </c>
      <c r="BO64" s="41">
        <v>1.628835742268019</v>
      </c>
    </row>
    <row r="65" spans="1:67" ht="15">
      <c r="A65" s="49">
        <v>39783</v>
      </c>
      <c r="B65" s="12">
        <v>48218952</v>
      </c>
      <c r="C65" s="13">
        <v>-63085634</v>
      </c>
      <c r="D65" s="40">
        <v>-65.97413181837258</v>
      </c>
      <c r="E65" s="12">
        <v>527665769.67328995</v>
      </c>
      <c r="F65" s="13">
        <v>63498093.13195</v>
      </c>
      <c r="G65" s="40">
        <v>9.727429792911632</v>
      </c>
      <c r="H65" s="12">
        <v>575884721.67329</v>
      </c>
      <c r="I65" s="13">
        <v>412459.131949894</v>
      </c>
      <c r="J65" s="40">
        <v>-7.503313387761533</v>
      </c>
      <c r="K65" s="12">
        <v>486060657</v>
      </c>
      <c r="L65" s="13">
        <v>27149022.799999997</v>
      </c>
      <c r="M65" s="40">
        <v>27.004951035941872</v>
      </c>
      <c r="N65" s="12">
        <v>9077830</v>
      </c>
      <c r="O65" s="13">
        <v>412843</v>
      </c>
      <c r="P65" s="40">
        <v>-6.471436472330757</v>
      </c>
      <c r="Q65" s="12">
        <v>495138487</v>
      </c>
      <c r="R65" s="13">
        <v>27561865.8</v>
      </c>
      <c r="S65" s="40">
        <v>26.176952220782617</v>
      </c>
      <c r="T65" s="12">
        <v>1071023208.67329</v>
      </c>
      <c r="U65" s="13">
        <v>27974324.931949902</v>
      </c>
      <c r="V65" s="40">
        <v>5.517830276997308</v>
      </c>
      <c r="W65" s="12">
        <v>43642274</v>
      </c>
      <c r="X65" s="13">
        <v>-2367238</v>
      </c>
      <c r="Y65" s="40">
        <v>-25.785826167721748</v>
      </c>
      <c r="Z65" s="12">
        <v>0</v>
      </c>
      <c r="AA65" s="13">
        <v>0</v>
      </c>
      <c r="AB65" s="40"/>
      <c r="AC65" s="12">
        <v>20295553</v>
      </c>
      <c r="AD65" s="13">
        <v>-596248.999999998</v>
      </c>
      <c r="AE65" s="40">
        <v>129.20779240254413</v>
      </c>
      <c r="AF65" s="12">
        <v>63937827</v>
      </c>
      <c r="AG65" s="13">
        <v>-2963487</v>
      </c>
      <c r="AH65" s="40">
        <v>-5.421858014127161</v>
      </c>
      <c r="AI65" s="12">
        <v>1134961035.67329</v>
      </c>
      <c r="AJ65" s="13">
        <v>25010837.9319499</v>
      </c>
      <c r="AK65" s="40">
        <v>4.834186596096953</v>
      </c>
      <c r="AL65" s="12">
        <v>78157984</v>
      </c>
      <c r="AM65" s="13">
        <v>1798223</v>
      </c>
      <c r="AN65" s="40">
        <v>6.065873220273605</v>
      </c>
      <c r="AO65" s="12">
        <v>23414993</v>
      </c>
      <c r="AP65" s="13">
        <v>1110326</v>
      </c>
      <c r="AQ65" s="40">
        <v>-0.3037850808688949</v>
      </c>
      <c r="AR65" s="12">
        <v>50080518</v>
      </c>
      <c r="AS65" s="13">
        <v>-501756.000000006</v>
      </c>
      <c r="AT65" s="40">
        <v>12.057328144205247</v>
      </c>
      <c r="AU65" s="12">
        <v>47514899</v>
      </c>
      <c r="AV65" s="13">
        <v>1689897.00000002</v>
      </c>
      <c r="AW65" s="40">
        <v>42.39552688522287</v>
      </c>
      <c r="AX65" s="12">
        <v>199168394</v>
      </c>
      <c r="AY65" s="13">
        <v>4096690.0000000196</v>
      </c>
      <c r="AZ65" s="40">
        <v>6.415470212669219</v>
      </c>
      <c r="BA65" s="12">
        <v>272251988</v>
      </c>
      <c r="BB65" s="13">
        <v>15720940</v>
      </c>
      <c r="BC65" s="40">
        <v>3.4751495540184147</v>
      </c>
      <c r="BD65" s="12">
        <v>906092780</v>
      </c>
      <c r="BE65" s="13">
        <v>-6110330.00000011</v>
      </c>
      <c r="BF65" s="40">
        <v>15.532629286467534</v>
      </c>
      <c r="BG65" s="12">
        <v>887834052</v>
      </c>
      <c r="BH65" s="13">
        <v>-5953907.999999991</v>
      </c>
      <c r="BI65" s="40">
        <v>15.54805424267632</v>
      </c>
      <c r="BJ65" s="12">
        <v>176106324</v>
      </c>
      <c r="BK65" s="13">
        <v>-15826467.999999901</v>
      </c>
      <c r="BL65" s="40">
        <v>-34.65819275574443</v>
      </c>
      <c r="BM65" s="12">
        <v>32978288</v>
      </c>
      <c r="BN65" s="13">
        <v>291433.000000001</v>
      </c>
      <c r="BO65" s="44">
        <v>-0.3044198421190499</v>
      </c>
    </row>
    <row r="66" spans="1:67" s="68" customFormat="1" ht="15">
      <c r="A66" s="65"/>
      <c r="B66" s="66"/>
      <c r="C66" s="66"/>
      <c r="D66" s="67"/>
      <c r="E66" s="66"/>
      <c r="F66" s="66"/>
      <c r="G66" s="67"/>
      <c r="H66" s="66"/>
      <c r="I66" s="66"/>
      <c r="J66" s="67"/>
      <c r="K66" s="66"/>
      <c r="L66" s="66"/>
      <c r="M66" s="67"/>
      <c r="N66" s="66"/>
      <c r="O66" s="66"/>
      <c r="P66" s="67"/>
      <c r="Q66" s="66"/>
      <c r="R66" s="66"/>
      <c r="S66" s="67"/>
      <c r="T66" s="66"/>
      <c r="U66" s="66"/>
      <c r="V66" s="67"/>
      <c r="W66" s="66"/>
      <c r="X66" s="66"/>
      <c r="Y66" s="67"/>
      <c r="Z66" s="66"/>
      <c r="AA66" s="66"/>
      <c r="AB66" s="67"/>
      <c r="AC66" s="66"/>
      <c r="AD66" s="66"/>
      <c r="AE66" s="67"/>
      <c r="AF66" s="66"/>
      <c r="AG66" s="66"/>
      <c r="AH66" s="67"/>
      <c r="AI66" s="66"/>
      <c r="AJ66" s="66"/>
      <c r="AK66" s="67"/>
      <c r="AL66" s="66"/>
      <c r="AM66" s="66"/>
      <c r="AN66" s="67"/>
      <c r="AO66" s="66"/>
      <c r="AP66" s="66"/>
      <c r="AQ66" s="67"/>
      <c r="AR66" s="66"/>
      <c r="AS66" s="66"/>
      <c r="AT66" s="67"/>
      <c r="AU66" s="66"/>
      <c r="AV66" s="66"/>
      <c r="AW66" s="67"/>
      <c r="AX66" s="66"/>
      <c r="AY66" s="66"/>
      <c r="AZ66" s="67"/>
      <c r="BA66" s="66"/>
      <c r="BB66" s="66"/>
      <c r="BC66" s="67"/>
      <c r="BD66" s="66"/>
      <c r="BE66" s="66"/>
      <c r="BF66" s="67"/>
      <c r="BG66" s="66"/>
      <c r="BH66" s="66"/>
      <c r="BI66" s="67"/>
      <c r="BJ66" s="66"/>
      <c r="BK66" s="66"/>
      <c r="BL66" s="67"/>
      <c r="BM66" s="66"/>
      <c r="BN66" s="66"/>
      <c r="BO66" s="67"/>
    </row>
    <row r="67" spans="1:67" ht="15">
      <c r="A67" s="62"/>
      <c r="B67" s="63"/>
      <c r="C67" s="63"/>
      <c r="D67" s="64"/>
      <c r="E67" s="63"/>
      <c r="F67" s="63"/>
      <c r="G67" s="64"/>
      <c r="H67" s="63"/>
      <c r="I67" s="63"/>
      <c r="J67" s="64"/>
      <c r="K67" s="63"/>
      <c r="L67" s="63"/>
      <c r="M67" s="64"/>
      <c r="N67" s="63"/>
      <c r="O67" s="63"/>
      <c r="P67" s="64"/>
      <c r="Q67" s="63"/>
      <c r="R67" s="63"/>
      <c r="S67" s="64"/>
      <c r="T67" s="63"/>
      <c r="U67" s="63"/>
      <c r="V67" s="64"/>
      <c r="W67" s="63"/>
      <c r="X67" s="63"/>
      <c r="Y67" s="64"/>
      <c r="Z67" s="63"/>
      <c r="AA67" s="63"/>
      <c r="AB67" s="64"/>
      <c r="AC67" s="63"/>
      <c r="AD67" s="63"/>
      <c r="AE67" s="64"/>
      <c r="AF67" s="63"/>
      <c r="AG67" s="63"/>
      <c r="AH67" s="64"/>
      <c r="AI67" s="63"/>
      <c r="AJ67" s="63"/>
      <c r="AK67" s="64"/>
      <c r="AL67" s="63"/>
      <c r="AM67" s="63"/>
      <c r="AN67" s="64"/>
      <c r="AO67" s="63"/>
      <c r="AP67" s="63"/>
      <c r="AQ67" s="64"/>
      <c r="AR67" s="63"/>
      <c r="AS67" s="63"/>
      <c r="AT67" s="64"/>
      <c r="AU67" s="63"/>
      <c r="AV67" s="63"/>
      <c r="AW67" s="64"/>
      <c r="AX67" s="63"/>
      <c r="AY67" s="63"/>
      <c r="AZ67" s="64"/>
      <c r="BA67" s="63"/>
      <c r="BB67" s="63"/>
      <c r="BC67" s="64"/>
      <c r="BD67" s="63"/>
      <c r="BE67" s="63"/>
      <c r="BF67" s="64"/>
      <c r="BG67" s="63"/>
      <c r="BH67" s="63"/>
      <c r="BI67" s="64"/>
      <c r="BJ67" s="63"/>
      <c r="BK67" s="63"/>
      <c r="BL67" s="64"/>
      <c r="BM67" s="63"/>
      <c r="BN67" s="63"/>
      <c r="BO67" s="64"/>
    </row>
    <row r="68" spans="1:67" ht="15">
      <c r="A68" s="62"/>
      <c r="B68" s="63"/>
      <c r="C68" s="63"/>
      <c r="D68" s="64"/>
      <c r="E68" s="63"/>
      <c r="F68" s="63"/>
      <c r="G68" s="64"/>
      <c r="H68" s="63"/>
      <c r="I68" s="63"/>
      <c r="J68" s="64"/>
      <c r="K68" s="63"/>
      <c r="L68" s="63"/>
      <c r="M68" s="64"/>
      <c r="N68" s="63"/>
      <c r="O68" s="63"/>
      <c r="P68" s="64"/>
      <c r="Q68" s="63"/>
      <c r="R68" s="63"/>
      <c r="S68" s="64"/>
      <c r="T68" s="63"/>
      <c r="U68" s="63"/>
      <c r="V68" s="64"/>
      <c r="W68" s="63"/>
      <c r="X68" s="63"/>
      <c r="Y68" s="64"/>
      <c r="Z68" s="63"/>
      <c r="AA68" s="63"/>
      <c r="AB68" s="64"/>
      <c r="AC68" s="63"/>
      <c r="AD68" s="63"/>
      <c r="AE68" s="64"/>
      <c r="AF68" s="63"/>
      <c r="AG68" s="63"/>
      <c r="AH68" s="64"/>
      <c r="AI68" s="63"/>
      <c r="AJ68" s="63"/>
      <c r="AK68" s="64"/>
      <c r="AL68" s="63"/>
      <c r="AM68" s="63"/>
      <c r="AN68" s="64"/>
      <c r="AO68" s="63"/>
      <c r="AP68" s="63"/>
      <c r="AQ68" s="64"/>
      <c r="AR68" s="63"/>
      <c r="AS68" s="63"/>
      <c r="AT68" s="64"/>
      <c r="AU68" s="63"/>
      <c r="AV68" s="63"/>
      <c r="AW68" s="64"/>
      <c r="AX68" s="63"/>
      <c r="AY68" s="63"/>
      <c r="AZ68" s="64"/>
      <c r="BA68" s="63"/>
      <c r="BB68" s="63"/>
      <c r="BC68" s="64"/>
      <c r="BD68" s="63"/>
      <c r="BE68" s="63"/>
      <c r="BF68" s="64"/>
      <c r="BG68" s="63"/>
      <c r="BH68" s="63"/>
      <c r="BI68" s="64"/>
      <c r="BJ68" s="63"/>
      <c r="BK68" s="63"/>
      <c r="BL68" s="64"/>
      <c r="BM68" s="63"/>
      <c r="BN68" s="63"/>
      <c r="BO68" s="64"/>
    </row>
    <row r="69" spans="1:67" ht="15">
      <c r="A69" s="62"/>
      <c r="B69" s="63"/>
      <c r="C69" s="63"/>
      <c r="D69" s="64"/>
      <c r="E69" s="63"/>
      <c r="F69" s="63"/>
      <c r="G69" s="64"/>
      <c r="H69" s="63"/>
      <c r="I69" s="63"/>
      <c r="J69" s="64"/>
      <c r="K69" s="63"/>
      <c r="L69" s="63"/>
      <c r="M69" s="64"/>
      <c r="N69" s="63"/>
      <c r="O69" s="63"/>
      <c r="P69" s="64"/>
      <c r="Q69" s="63"/>
      <c r="R69" s="63"/>
      <c r="S69" s="64"/>
      <c r="T69" s="63"/>
      <c r="U69" s="63"/>
      <c r="V69" s="64"/>
      <c r="W69" s="63"/>
      <c r="X69" s="63"/>
      <c r="Y69" s="64"/>
      <c r="Z69" s="63"/>
      <c r="AA69" s="63"/>
      <c r="AB69" s="64"/>
      <c r="AC69" s="63"/>
      <c r="AD69" s="63"/>
      <c r="AE69" s="64"/>
      <c r="AF69" s="63"/>
      <c r="AG69" s="63"/>
      <c r="AH69" s="64"/>
      <c r="AI69" s="63"/>
      <c r="AJ69" s="63"/>
      <c r="AK69" s="64"/>
      <c r="AL69" s="63"/>
      <c r="AM69" s="63"/>
      <c r="AN69" s="64"/>
      <c r="AO69" s="63"/>
      <c r="AP69" s="63"/>
      <c r="AQ69" s="64"/>
      <c r="AR69" s="63"/>
      <c r="AS69" s="63"/>
      <c r="AT69" s="64"/>
      <c r="AU69" s="63"/>
      <c r="AV69" s="63"/>
      <c r="AW69" s="64"/>
      <c r="AX69" s="63"/>
      <c r="AY69" s="63"/>
      <c r="AZ69" s="64"/>
      <c r="BA69" s="63"/>
      <c r="BB69" s="63"/>
      <c r="BC69" s="64"/>
      <c r="BD69" s="63"/>
      <c r="BE69" s="63"/>
      <c r="BF69" s="64"/>
      <c r="BG69" s="63"/>
      <c r="BH69" s="63"/>
      <c r="BI69" s="64"/>
      <c r="BJ69" s="63"/>
      <c r="BK69" s="63"/>
      <c r="BL69" s="64"/>
      <c r="BM69" s="63"/>
      <c r="BN69" s="63"/>
      <c r="BO69" s="64"/>
    </row>
    <row r="70" spans="1:67" ht="15">
      <c r="A70" s="62"/>
      <c r="B70" s="63"/>
      <c r="C70" s="63"/>
      <c r="D70" s="64"/>
      <c r="E70" s="63"/>
      <c r="F70" s="63"/>
      <c r="G70" s="64"/>
      <c r="H70" s="63"/>
      <c r="I70" s="63"/>
      <c r="J70" s="64"/>
      <c r="K70" s="63"/>
      <c r="L70" s="63"/>
      <c r="M70" s="64"/>
      <c r="N70" s="63"/>
      <c r="O70" s="63"/>
      <c r="P70" s="64"/>
      <c r="Q70" s="63"/>
      <c r="R70" s="63"/>
      <c r="S70" s="64"/>
      <c r="T70" s="63"/>
      <c r="U70" s="63"/>
      <c r="V70" s="64"/>
      <c r="W70" s="63"/>
      <c r="X70" s="63"/>
      <c r="Y70" s="64"/>
      <c r="Z70" s="63"/>
      <c r="AA70" s="63"/>
      <c r="AB70" s="64"/>
      <c r="AC70" s="63"/>
      <c r="AD70" s="63"/>
      <c r="AE70" s="64"/>
      <c r="AF70" s="63"/>
      <c r="AG70" s="63"/>
      <c r="AH70" s="64"/>
      <c r="AI70" s="63"/>
      <c r="AJ70" s="63"/>
      <c r="AK70" s="64"/>
      <c r="AL70" s="63"/>
      <c r="AM70" s="63"/>
      <c r="AN70" s="64"/>
      <c r="AO70" s="63"/>
      <c r="AP70" s="63"/>
      <c r="AQ70" s="64"/>
      <c r="AR70" s="63"/>
      <c r="AS70" s="63"/>
      <c r="AT70" s="64"/>
      <c r="AU70" s="63"/>
      <c r="AV70" s="63"/>
      <c r="AW70" s="64"/>
      <c r="AX70" s="63"/>
      <c r="AY70" s="63"/>
      <c r="AZ70" s="64"/>
      <c r="BA70" s="63"/>
      <c r="BB70" s="63"/>
      <c r="BC70" s="64"/>
      <c r="BD70" s="63"/>
      <c r="BE70" s="63"/>
      <c r="BF70" s="64"/>
      <c r="BG70" s="63"/>
      <c r="BH70" s="63"/>
      <c r="BI70" s="64"/>
      <c r="BJ70" s="63"/>
      <c r="BK70" s="63"/>
      <c r="BL70" s="64"/>
      <c r="BM70" s="63"/>
      <c r="BN70" s="63"/>
      <c r="BO70" s="64"/>
    </row>
    <row r="71" spans="1:67" ht="15">
      <c r="A71" s="62"/>
      <c r="B71" s="63"/>
      <c r="C71" s="63"/>
      <c r="D71" s="64"/>
      <c r="E71" s="63"/>
      <c r="F71" s="63"/>
      <c r="G71" s="64"/>
      <c r="H71" s="63"/>
      <c r="I71" s="63"/>
      <c r="J71" s="64"/>
      <c r="K71" s="63"/>
      <c r="L71" s="63"/>
      <c r="M71" s="64"/>
      <c r="N71" s="63"/>
      <c r="O71" s="63"/>
      <c r="P71" s="64"/>
      <c r="Q71" s="63"/>
      <c r="R71" s="63"/>
      <c r="S71" s="64"/>
      <c r="T71" s="63"/>
      <c r="U71" s="63"/>
      <c r="V71" s="64"/>
      <c r="W71" s="63"/>
      <c r="X71" s="63"/>
      <c r="Y71" s="64"/>
      <c r="Z71" s="63"/>
      <c r="AA71" s="63"/>
      <c r="AB71" s="64"/>
      <c r="AC71" s="63"/>
      <c r="AD71" s="63"/>
      <c r="AE71" s="64"/>
      <c r="AF71" s="63"/>
      <c r="AG71" s="63"/>
      <c r="AH71" s="64"/>
      <c r="AI71" s="63"/>
      <c r="AJ71" s="63"/>
      <c r="AK71" s="64"/>
      <c r="AL71" s="63"/>
      <c r="AM71" s="63"/>
      <c r="AN71" s="64"/>
      <c r="AO71" s="63"/>
      <c r="AP71" s="63"/>
      <c r="AQ71" s="64"/>
      <c r="AR71" s="63"/>
      <c r="AS71" s="63"/>
      <c r="AT71" s="64"/>
      <c r="AU71" s="63"/>
      <c r="AV71" s="63"/>
      <c r="AW71" s="64"/>
      <c r="AX71" s="63"/>
      <c r="AY71" s="63"/>
      <c r="AZ71" s="64"/>
      <c r="BA71" s="63"/>
      <c r="BB71" s="63"/>
      <c r="BC71" s="64"/>
      <c r="BD71" s="63"/>
      <c r="BE71" s="63"/>
      <c r="BF71" s="64"/>
      <c r="BG71" s="63"/>
      <c r="BH71" s="63"/>
      <c r="BI71" s="64"/>
      <c r="BJ71" s="63"/>
      <c r="BK71" s="63"/>
      <c r="BL71" s="64"/>
      <c r="BM71" s="63"/>
      <c r="BN71" s="63"/>
      <c r="BO71" s="64"/>
    </row>
    <row r="72" spans="1:67" ht="15">
      <c r="A72" s="62"/>
      <c r="B72" s="63"/>
      <c r="C72" s="63"/>
      <c r="D72" s="64"/>
      <c r="E72" s="63"/>
      <c r="F72" s="63"/>
      <c r="G72" s="64"/>
      <c r="H72" s="63"/>
      <c r="I72" s="63"/>
      <c r="J72" s="64"/>
      <c r="K72" s="63"/>
      <c r="L72" s="63"/>
      <c r="M72" s="64"/>
      <c r="N72" s="63"/>
      <c r="O72" s="63"/>
      <c r="P72" s="64"/>
      <c r="Q72" s="63"/>
      <c r="R72" s="63"/>
      <c r="S72" s="64"/>
      <c r="T72" s="63"/>
      <c r="U72" s="63"/>
      <c r="V72" s="64"/>
      <c r="W72" s="63"/>
      <c r="X72" s="63"/>
      <c r="Y72" s="64"/>
      <c r="Z72" s="63"/>
      <c r="AA72" s="63"/>
      <c r="AB72" s="64"/>
      <c r="AC72" s="63"/>
      <c r="AD72" s="63"/>
      <c r="AE72" s="64"/>
      <c r="AF72" s="63"/>
      <c r="AG72" s="63"/>
      <c r="AH72" s="64"/>
      <c r="AI72" s="63"/>
      <c r="AJ72" s="63"/>
      <c r="AK72" s="64"/>
      <c r="AL72" s="63"/>
      <c r="AM72" s="63"/>
      <c r="AN72" s="64"/>
      <c r="AO72" s="63"/>
      <c r="AP72" s="63"/>
      <c r="AQ72" s="64"/>
      <c r="AR72" s="63"/>
      <c r="AS72" s="63"/>
      <c r="AT72" s="64"/>
      <c r="AU72" s="63"/>
      <c r="AV72" s="63"/>
      <c r="AW72" s="64"/>
      <c r="AX72" s="63"/>
      <c r="AY72" s="63"/>
      <c r="AZ72" s="64"/>
      <c r="BA72" s="63"/>
      <c r="BB72" s="63"/>
      <c r="BC72" s="64"/>
      <c r="BD72" s="63"/>
      <c r="BE72" s="63"/>
      <c r="BF72" s="64"/>
      <c r="BG72" s="63"/>
      <c r="BH72" s="63"/>
      <c r="BI72" s="64"/>
      <c r="BJ72" s="63"/>
      <c r="BK72" s="63"/>
      <c r="BL72" s="64"/>
      <c r="BM72" s="63"/>
      <c r="BN72" s="63"/>
      <c r="BO72" s="64"/>
    </row>
    <row r="73" spans="1:67" ht="15">
      <c r="A73" s="62"/>
      <c r="B73" s="63"/>
      <c r="C73" s="63"/>
      <c r="D73" s="64"/>
      <c r="E73" s="63"/>
      <c r="F73" s="63"/>
      <c r="G73" s="64"/>
      <c r="H73" s="63"/>
      <c r="I73" s="63"/>
      <c r="J73" s="64"/>
      <c r="K73" s="63"/>
      <c r="L73" s="63"/>
      <c r="M73" s="64"/>
      <c r="N73" s="63"/>
      <c r="O73" s="63"/>
      <c r="P73" s="64"/>
      <c r="Q73" s="63"/>
      <c r="R73" s="63"/>
      <c r="S73" s="64"/>
      <c r="T73" s="63"/>
      <c r="U73" s="63"/>
      <c r="V73" s="64"/>
      <c r="W73" s="63"/>
      <c r="X73" s="63"/>
      <c r="Y73" s="64"/>
      <c r="Z73" s="63"/>
      <c r="AA73" s="63"/>
      <c r="AB73" s="64"/>
      <c r="AC73" s="63"/>
      <c r="AD73" s="63"/>
      <c r="AE73" s="64"/>
      <c r="AF73" s="63"/>
      <c r="AG73" s="63"/>
      <c r="AH73" s="64"/>
      <c r="AI73" s="63"/>
      <c r="AJ73" s="63"/>
      <c r="AK73" s="64"/>
      <c r="AL73" s="63"/>
      <c r="AM73" s="63"/>
      <c r="AN73" s="64"/>
      <c r="AO73" s="63"/>
      <c r="AP73" s="63"/>
      <c r="AQ73" s="64"/>
      <c r="AR73" s="63"/>
      <c r="AS73" s="63"/>
      <c r="AT73" s="64"/>
      <c r="AU73" s="63"/>
      <c r="AV73" s="63"/>
      <c r="AW73" s="64"/>
      <c r="AX73" s="63"/>
      <c r="AY73" s="63"/>
      <c r="AZ73" s="64"/>
      <c r="BA73" s="63"/>
      <c r="BB73" s="63"/>
      <c r="BC73" s="64"/>
      <c r="BD73" s="63"/>
      <c r="BE73" s="63"/>
      <c r="BF73" s="64"/>
      <c r="BG73" s="63"/>
      <c r="BH73" s="63"/>
      <c r="BI73" s="64"/>
      <c r="BJ73" s="63"/>
      <c r="BK73" s="63"/>
      <c r="BL73" s="64"/>
      <c r="BM73" s="63"/>
      <c r="BN73" s="63"/>
      <c r="BO73" s="64"/>
    </row>
    <row r="74" spans="1:67" ht="15">
      <c r="A74" s="62"/>
      <c r="B74" s="63"/>
      <c r="C74" s="63"/>
      <c r="D74" s="64"/>
      <c r="E74" s="63"/>
      <c r="F74" s="63"/>
      <c r="G74" s="64"/>
      <c r="H74" s="63"/>
      <c r="I74" s="63"/>
      <c r="J74" s="64"/>
      <c r="K74" s="63"/>
      <c r="L74" s="63"/>
      <c r="M74" s="64"/>
      <c r="N74" s="63"/>
      <c r="O74" s="63"/>
      <c r="P74" s="64"/>
      <c r="Q74" s="63"/>
      <c r="R74" s="63"/>
      <c r="S74" s="64"/>
      <c r="T74" s="63"/>
      <c r="U74" s="63"/>
      <c r="V74" s="64"/>
      <c r="W74" s="63"/>
      <c r="X74" s="63"/>
      <c r="Y74" s="64"/>
      <c r="Z74" s="63"/>
      <c r="AA74" s="63"/>
      <c r="AB74" s="64"/>
      <c r="AC74" s="63"/>
      <c r="AD74" s="63"/>
      <c r="AE74" s="64"/>
      <c r="AF74" s="63"/>
      <c r="AG74" s="63"/>
      <c r="AH74" s="64"/>
      <c r="AI74" s="63"/>
      <c r="AJ74" s="63"/>
      <c r="AK74" s="64"/>
      <c r="AL74" s="63"/>
      <c r="AM74" s="63"/>
      <c r="AN74" s="64"/>
      <c r="AO74" s="63"/>
      <c r="AP74" s="63"/>
      <c r="AQ74" s="64"/>
      <c r="AR74" s="63"/>
      <c r="AS74" s="63"/>
      <c r="AT74" s="64"/>
      <c r="AU74" s="63"/>
      <c r="AV74" s="63"/>
      <c r="AW74" s="64"/>
      <c r="AX74" s="63"/>
      <c r="AY74" s="63"/>
      <c r="AZ74" s="64"/>
      <c r="BA74" s="63"/>
      <c r="BB74" s="63"/>
      <c r="BC74" s="64"/>
      <c r="BD74" s="63"/>
      <c r="BE74" s="63"/>
      <c r="BF74" s="64"/>
      <c r="BG74" s="63"/>
      <c r="BH74" s="63"/>
      <c r="BI74" s="64"/>
      <c r="BJ74" s="63"/>
      <c r="BK74" s="63"/>
      <c r="BL74" s="64"/>
      <c r="BM74" s="63"/>
      <c r="BN74" s="63"/>
      <c r="BO74" s="64"/>
    </row>
    <row r="75" spans="1:67" ht="15">
      <c r="A75" s="62"/>
      <c r="B75" s="63"/>
      <c r="C75" s="63"/>
      <c r="D75" s="64"/>
      <c r="E75" s="63"/>
      <c r="F75" s="63"/>
      <c r="G75" s="64"/>
      <c r="H75" s="63"/>
      <c r="I75" s="63"/>
      <c r="J75" s="64"/>
      <c r="K75" s="63"/>
      <c r="L75" s="63"/>
      <c r="M75" s="64"/>
      <c r="N75" s="63"/>
      <c r="O75" s="63"/>
      <c r="P75" s="64"/>
      <c r="Q75" s="63"/>
      <c r="R75" s="63"/>
      <c r="S75" s="64"/>
      <c r="T75" s="63"/>
      <c r="U75" s="63"/>
      <c r="V75" s="64"/>
      <c r="W75" s="63"/>
      <c r="X75" s="63"/>
      <c r="Y75" s="64"/>
      <c r="Z75" s="63"/>
      <c r="AA75" s="63"/>
      <c r="AB75" s="64"/>
      <c r="AC75" s="63"/>
      <c r="AD75" s="63"/>
      <c r="AE75" s="64"/>
      <c r="AF75" s="63"/>
      <c r="AG75" s="63"/>
      <c r="AH75" s="64"/>
      <c r="AI75" s="63"/>
      <c r="AJ75" s="63"/>
      <c r="AK75" s="64"/>
      <c r="AL75" s="63"/>
      <c r="AM75" s="63"/>
      <c r="AN75" s="64"/>
      <c r="AO75" s="63"/>
      <c r="AP75" s="63"/>
      <c r="AQ75" s="64"/>
      <c r="AR75" s="63"/>
      <c r="AS75" s="63"/>
      <c r="AT75" s="64"/>
      <c r="AU75" s="63"/>
      <c r="AV75" s="63"/>
      <c r="AW75" s="64"/>
      <c r="AX75" s="63"/>
      <c r="AY75" s="63"/>
      <c r="AZ75" s="64"/>
      <c r="BA75" s="63"/>
      <c r="BB75" s="63"/>
      <c r="BC75" s="64"/>
      <c r="BD75" s="63"/>
      <c r="BE75" s="63"/>
      <c r="BF75" s="64"/>
      <c r="BG75" s="63"/>
      <c r="BH75" s="63"/>
      <c r="BI75" s="64"/>
      <c r="BJ75" s="63"/>
      <c r="BK75" s="63"/>
      <c r="BL75" s="64"/>
      <c r="BM75" s="63"/>
      <c r="BN75" s="63"/>
      <c r="BO75" s="64"/>
    </row>
    <row r="76" spans="1:67" ht="15">
      <c r="A76" s="62"/>
      <c r="B76" s="63"/>
      <c r="C76" s="63"/>
      <c r="D76" s="64"/>
      <c r="E76" s="63"/>
      <c r="F76" s="63"/>
      <c r="G76" s="64"/>
      <c r="H76" s="63"/>
      <c r="I76" s="63"/>
      <c r="J76" s="64"/>
      <c r="K76" s="63"/>
      <c r="L76" s="63"/>
      <c r="M76" s="64"/>
      <c r="N76" s="63"/>
      <c r="O76" s="63"/>
      <c r="P76" s="64"/>
      <c r="Q76" s="63"/>
      <c r="R76" s="63"/>
      <c r="S76" s="64"/>
      <c r="T76" s="63"/>
      <c r="U76" s="63"/>
      <c r="V76" s="64"/>
      <c r="W76" s="63"/>
      <c r="X76" s="63"/>
      <c r="Y76" s="64"/>
      <c r="Z76" s="63"/>
      <c r="AA76" s="63"/>
      <c r="AB76" s="64"/>
      <c r="AC76" s="63"/>
      <c r="AD76" s="63"/>
      <c r="AE76" s="64"/>
      <c r="AF76" s="63"/>
      <c r="AG76" s="63"/>
      <c r="AH76" s="64"/>
      <c r="AI76" s="63"/>
      <c r="AJ76" s="63"/>
      <c r="AK76" s="64"/>
      <c r="AL76" s="63"/>
      <c r="AM76" s="63"/>
      <c r="AN76" s="64"/>
      <c r="AO76" s="63"/>
      <c r="AP76" s="63"/>
      <c r="AQ76" s="64"/>
      <c r="AR76" s="63"/>
      <c r="AS76" s="63"/>
      <c r="AT76" s="64"/>
      <c r="AU76" s="63"/>
      <c r="AV76" s="63"/>
      <c r="AW76" s="64"/>
      <c r="AX76" s="63"/>
      <c r="AY76" s="63"/>
      <c r="AZ76" s="64"/>
      <c r="BA76" s="63"/>
      <c r="BB76" s="63"/>
      <c r="BC76" s="64"/>
      <c r="BD76" s="63"/>
      <c r="BE76" s="63"/>
      <c r="BF76" s="64"/>
      <c r="BG76" s="63"/>
      <c r="BH76" s="63"/>
      <c r="BI76" s="64"/>
      <c r="BJ76" s="63"/>
      <c r="BK76" s="63"/>
      <c r="BL76" s="64"/>
      <c r="BM76" s="63"/>
      <c r="BN76" s="63"/>
      <c r="BO76" s="64"/>
    </row>
    <row r="77" spans="1:67" ht="15">
      <c r="A77" s="62"/>
      <c r="B77" s="63"/>
      <c r="C77" s="63"/>
      <c r="D77" s="64"/>
      <c r="E77" s="63"/>
      <c r="F77" s="63"/>
      <c r="G77" s="64"/>
      <c r="H77" s="63"/>
      <c r="I77" s="63"/>
      <c r="J77" s="64"/>
      <c r="K77" s="63"/>
      <c r="L77" s="63"/>
      <c r="M77" s="64"/>
      <c r="N77" s="63"/>
      <c r="O77" s="63"/>
      <c r="P77" s="64"/>
      <c r="Q77" s="63"/>
      <c r="R77" s="63"/>
      <c r="S77" s="64"/>
      <c r="T77" s="63"/>
      <c r="U77" s="63"/>
      <c r="V77" s="64"/>
      <c r="W77" s="63"/>
      <c r="X77" s="63"/>
      <c r="Y77" s="64"/>
      <c r="Z77" s="63"/>
      <c r="AA77" s="63"/>
      <c r="AB77" s="64"/>
      <c r="AC77" s="63"/>
      <c r="AD77" s="63"/>
      <c r="AE77" s="64"/>
      <c r="AF77" s="63"/>
      <c r="AG77" s="63"/>
      <c r="AH77" s="64"/>
      <c r="AI77" s="63"/>
      <c r="AJ77" s="63"/>
      <c r="AK77" s="64"/>
      <c r="AL77" s="63"/>
      <c r="AM77" s="63"/>
      <c r="AN77" s="64"/>
      <c r="AO77" s="63"/>
      <c r="AP77" s="63"/>
      <c r="AQ77" s="64"/>
      <c r="AR77" s="63"/>
      <c r="AS77" s="63"/>
      <c r="AT77" s="64"/>
      <c r="AU77" s="63"/>
      <c r="AV77" s="63"/>
      <c r="AW77" s="64"/>
      <c r="AX77" s="63"/>
      <c r="AY77" s="63"/>
      <c r="AZ77" s="64"/>
      <c r="BA77" s="63"/>
      <c r="BB77" s="63"/>
      <c r="BC77" s="64"/>
      <c r="BD77" s="63"/>
      <c r="BE77" s="63"/>
      <c r="BF77" s="64"/>
      <c r="BG77" s="63"/>
      <c r="BH77" s="63"/>
      <c r="BI77" s="64"/>
      <c r="BJ77" s="63"/>
      <c r="BK77" s="63"/>
      <c r="BL77" s="64"/>
      <c r="BM77" s="63"/>
      <c r="BN77" s="63"/>
      <c r="BO77" s="64"/>
    </row>
    <row r="78" spans="1:67" s="68" customFormat="1" ht="15">
      <c r="A78" s="65"/>
      <c r="B78" s="66"/>
      <c r="C78" s="66"/>
      <c r="D78" s="67"/>
      <c r="E78" s="66"/>
      <c r="F78" s="66"/>
      <c r="G78" s="67"/>
      <c r="H78" s="66"/>
      <c r="I78" s="66"/>
      <c r="J78" s="67"/>
      <c r="K78" s="66"/>
      <c r="L78" s="66"/>
      <c r="M78" s="67"/>
      <c r="N78" s="66"/>
      <c r="O78" s="66"/>
      <c r="P78" s="67"/>
      <c r="Q78" s="66"/>
      <c r="R78" s="66"/>
      <c r="S78" s="67"/>
      <c r="T78" s="66"/>
      <c r="U78" s="66"/>
      <c r="V78" s="67"/>
      <c r="W78" s="66"/>
      <c r="X78" s="66"/>
      <c r="Y78" s="67"/>
      <c r="Z78" s="66"/>
      <c r="AA78" s="66"/>
      <c r="AB78" s="67"/>
      <c r="AC78" s="66"/>
      <c r="AD78" s="66"/>
      <c r="AE78" s="67"/>
      <c r="AF78" s="66"/>
      <c r="AG78" s="66"/>
      <c r="AH78" s="67"/>
      <c r="AI78" s="66"/>
      <c r="AJ78" s="66"/>
      <c r="AK78" s="67"/>
      <c r="AL78" s="66"/>
      <c r="AM78" s="66"/>
      <c r="AN78" s="67"/>
      <c r="AO78" s="66"/>
      <c r="AP78" s="66"/>
      <c r="AQ78" s="67"/>
      <c r="AR78" s="66"/>
      <c r="AS78" s="66"/>
      <c r="AT78" s="67"/>
      <c r="AU78" s="66"/>
      <c r="AV78" s="66"/>
      <c r="AW78" s="67"/>
      <c r="AX78" s="66"/>
      <c r="AY78" s="66"/>
      <c r="AZ78" s="67"/>
      <c r="BA78" s="66"/>
      <c r="BB78" s="66"/>
      <c r="BC78" s="67"/>
      <c r="BD78" s="66"/>
      <c r="BE78" s="66"/>
      <c r="BF78" s="67"/>
      <c r="BG78" s="66"/>
      <c r="BH78" s="66"/>
      <c r="BI78" s="67"/>
      <c r="BJ78" s="66"/>
      <c r="BK78" s="66"/>
      <c r="BL78" s="67"/>
      <c r="BM78" s="66"/>
      <c r="BN78" s="66"/>
      <c r="BO78" s="67"/>
    </row>
    <row r="79" spans="1:67" ht="15">
      <c r="A79" s="62"/>
      <c r="B79" s="63"/>
      <c r="C79" s="63"/>
      <c r="D79" s="64"/>
      <c r="E79" s="63"/>
      <c r="F79" s="63"/>
      <c r="G79" s="64"/>
      <c r="H79" s="63"/>
      <c r="I79" s="63"/>
      <c r="J79" s="64"/>
      <c r="K79" s="63"/>
      <c r="L79" s="63"/>
      <c r="M79" s="64"/>
      <c r="N79" s="63"/>
      <c r="O79" s="63"/>
      <c r="P79" s="64"/>
      <c r="Q79" s="63"/>
      <c r="R79" s="63"/>
      <c r="S79" s="64"/>
      <c r="T79" s="63"/>
      <c r="U79" s="63"/>
      <c r="V79" s="64"/>
      <c r="W79" s="63"/>
      <c r="X79" s="63"/>
      <c r="Y79" s="64"/>
      <c r="Z79" s="63"/>
      <c r="AA79" s="63"/>
      <c r="AB79" s="64"/>
      <c r="AC79" s="63"/>
      <c r="AD79" s="63"/>
      <c r="AE79" s="64"/>
      <c r="AF79" s="63"/>
      <c r="AG79" s="63"/>
      <c r="AH79" s="64"/>
      <c r="AI79" s="63"/>
      <c r="AJ79" s="63"/>
      <c r="AK79" s="64"/>
      <c r="AL79" s="63"/>
      <c r="AM79" s="63"/>
      <c r="AN79" s="64"/>
      <c r="AO79" s="63"/>
      <c r="AP79" s="63"/>
      <c r="AQ79" s="64"/>
      <c r="AR79" s="63"/>
      <c r="AS79" s="63"/>
      <c r="AT79" s="64"/>
      <c r="AU79" s="63"/>
      <c r="AV79" s="63"/>
      <c r="AW79" s="64"/>
      <c r="AX79" s="63"/>
      <c r="AY79" s="63"/>
      <c r="AZ79" s="64"/>
      <c r="BA79" s="63"/>
      <c r="BB79" s="63"/>
      <c r="BC79" s="64"/>
      <c r="BD79" s="63"/>
      <c r="BE79" s="63"/>
      <c r="BF79" s="64"/>
      <c r="BG79" s="63"/>
      <c r="BH79" s="63"/>
      <c r="BI79" s="64"/>
      <c r="BJ79" s="63"/>
      <c r="BK79" s="63"/>
      <c r="BL79" s="64"/>
      <c r="BM79" s="63"/>
      <c r="BN79" s="63"/>
      <c r="BO79" s="64"/>
    </row>
    <row r="80" spans="1:67" ht="15">
      <c r="A80" s="62"/>
      <c r="B80" s="63"/>
      <c r="C80" s="63"/>
      <c r="D80" s="64"/>
      <c r="E80" s="63"/>
      <c r="F80" s="63"/>
      <c r="G80" s="64"/>
      <c r="H80" s="63"/>
      <c r="I80" s="63"/>
      <c r="J80" s="64"/>
      <c r="K80" s="63"/>
      <c r="L80" s="63"/>
      <c r="M80" s="64"/>
      <c r="N80" s="63"/>
      <c r="O80" s="63"/>
      <c r="P80" s="64"/>
      <c r="Q80" s="63"/>
      <c r="R80" s="63"/>
      <c r="S80" s="64"/>
      <c r="T80" s="63"/>
      <c r="U80" s="63"/>
      <c r="V80" s="64"/>
      <c r="W80" s="63"/>
      <c r="X80" s="63"/>
      <c r="Y80" s="64"/>
      <c r="Z80" s="63"/>
      <c r="AA80" s="63"/>
      <c r="AB80" s="64"/>
      <c r="AC80" s="63"/>
      <c r="AD80" s="63"/>
      <c r="AE80" s="64"/>
      <c r="AF80" s="63"/>
      <c r="AG80" s="63"/>
      <c r="AH80" s="64"/>
      <c r="AI80" s="63"/>
      <c r="AJ80" s="63"/>
      <c r="AK80" s="64"/>
      <c r="AL80" s="63"/>
      <c r="AM80" s="63"/>
      <c r="AN80" s="64"/>
      <c r="AO80" s="63"/>
      <c r="AP80" s="63"/>
      <c r="AQ80" s="64"/>
      <c r="AR80" s="63"/>
      <c r="AS80" s="63"/>
      <c r="AT80" s="64"/>
      <c r="AU80" s="63"/>
      <c r="AV80" s="63"/>
      <c r="AW80" s="64"/>
      <c r="AX80" s="63"/>
      <c r="AY80" s="63"/>
      <c r="AZ80" s="64"/>
      <c r="BA80" s="63"/>
      <c r="BB80" s="63"/>
      <c r="BC80" s="64"/>
      <c r="BD80" s="63"/>
      <c r="BE80" s="63"/>
      <c r="BF80" s="64"/>
      <c r="BG80" s="63"/>
      <c r="BH80" s="63"/>
      <c r="BI80" s="64"/>
      <c r="BJ80" s="63"/>
      <c r="BK80" s="63"/>
      <c r="BL80" s="64"/>
      <c r="BM80" s="63"/>
      <c r="BN80" s="63"/>
      <c r="BO80" s="64"/>
    </row>
    <row r="81" spans="1:67" ht="15">
      <c r="A81" s="62"/>
      <c r="B81" s="63"/>
      <c r="C81" s="63"/>
      <c r="D81" s="64"/>
      <c r="E81" s="63"/>
      <c r="F81" s="63"/>
      <c r="G81" s="64"/>
      <c r="H81" s="63"/>
      <c r="I81" s="63"/>
      <c r="J81" s="64"/>
      <c r="K81" s="63"/>
      <c r="L81" s="63"/>
      <c r="M81" s="64"/>
      <c r="N81" s="63"/>
      <c r="O81" s="63"/>
      <c r="P81" s="64"/>
      <c r="Q81" s="63"/>
      <c r="R81" s="63"/>
      <c r="S81" s="64"/>
      <c r="T81" s="63"/>
      <c r="U81" s="63"/>
      <c r="V81" s="64"/>
      <c r="W81" s="63"/>
      <c r="X81" s="63"/>
      <c r="Y81" s="64"/>
      <c r="Z81" s="63"/>
      <c r="AA81" s="63"/>
      <c r="AB81" s="64"/>
      <c r="AC81" s="63"/>
      <c r="AD81" s="63"/>
      <c r="AE81" s="64"/>
      <c r="AF81" s="63"/>
      <c r="AG81" s="63"/>
      <c r="AH81" s="64"/>
      <c r="AI81" s="63"/>
      <c r="AJ81" s="63"/>
      <c r="AK81" s="64"/>
      <c r="AL81" s="63"/>
      <c r="AM81" s="63"/>
      <c r="AN81" s="64"/>
      <c r="AO81" s="63"/>
      <c r="AP81" s="63"/>
      <c r="AQ81" s="64"/>
      <c r="AR81" s="63"/>
      <c r="AS81" s="63"/>
      <c r="AT81" s="64"/>
      <c r="AU81" s="63"/>
      <c r="AV81" s="63"/>
      <c r="AW81" s="64"/>
      <c r="AX81" s="63"/>
      <c r="AY81" s="63"/>
      <c r="AZ81" s="64"/>
      <c r="BA81" s="63"/>
      <c r="BB81" s="63"/>
      <c r="BC81" s="64"/>
      <c r="BD81" s="63"/>
      <c r="BE81" s="63"/>
      <c r="BF81" s="64"/>
      <c r="BG81" s="63"/>
      <c r="BH81" s="63"/>
      <c r="BI81" s="64"/>
      <c r="BJ81" s="63"/>
      <c r="BK81" s="63"/>
      <c r="BL81" s="64"/>
      <c r="BM81" s="63"/>
      <c r="BN81" s="63"/>
      <c r="BO81" s="64"/>
    </row>
    <row r="82" spans="1:67" ht="15">
      <c r="A82" s="62"/>
      <c r="B82" s="63"/>
      <c r="C82" s="63"/>
      <c r="D82" s="64"/>
      <c r="E82" s="63"/>
      <c r="F82" s="63"/>
      <c r="G82" s="64"/>
      <c r="H82" s="63"/>
      <c r="I82" s="63"/>
      <c r="J82" s="64"/>
      <c r="K82" s="63"/>
      <c r="L82" s="63"/>
      <c r="M82" s="64"/>
      <c r="N82" s="63"/>
      <c r="O82" s="63"/>
      <c r="P82" s="64"/>
      <c r="Q82" s="63"/>
      <c r="R82" s="63"/>
      <c r="S82" s="64"/>
      <c r="T82" s="63"/>
      <c r="U82" s="63"/>
      <c r="V82" s="64"/>
      <c r="W82" s="63"/>
      <c r="X82" s="63"/>
      <c r="Y82" s="64"/>
      <c r="Z82" s="63"/>
      <c r="AA82" s="63"/>
      <c r="AB82" s="64"/>
      <c r="AC82" s="63"/>
      <c r="AD82" s="63"/>
      <c r="AE82" s="64"/>
      <c r="AF82" s="63"/>
      <c r="AG82" s="63"/>
      <c r="AH82" s="64"/>
      <c r="AI82" s="63"/>
      <c r="AJ82" s="63"/>
      <c r="AK82" s="64"/>
      <c r="AL82" s="63"/>
      <c r="AM82" s="63"/>
      <c r="AN82" s="64"/>
      <c r="AO82" s="63"/>
      <c r="AP82" s="63"/>
      <c r="AQ82" s="64"/>
      <c r="AR82" s="63"/>
      <c r="AS82" s="63"/>
      <c r="AT82" s="64"/>
      <c r="AU82" s="63"/>
      <c r="AV82" s="63"/>
      <c r="AW82" s="64"/>
      <c r="AX82" s="63"/>
      <c r="AY82" s="63"/>
      <c r="AZ82" s="64"/>
      <c r="BA82" s="63"/>
      <c r="BB82" s="63"/>
      <c r="BC82" s="64"/>
      <c r="BD82" s="63"/>
      <c r="BE82" s="63"/>
      <c r="BF82" s="64"/>
      <c r="BG82" s="63"/>
      <c r="BH82" s="63"/>
      <c r="BI82" s="64"/>
      <c r="BJ82" s="63"/>
      <c r="BK82" s="63"/>
      <c r="BL82" s="64"/>
      <c r="BM82" s="63"/>
      <c r="BN82" s="63"/>
      <c r="BO82" s="64"/>
    </row>
    <row r="83" spans="1:67" ht="15">
      <c r="A83" s="62"/>
      <c r="B83" s="63"/>
      <c r="C83" s="63"/>
      <c r="D83" s="64"/>
      <c r="E83" s="63"/>
      <c r="F83" s="63"/>
      <c r="G83" s="64"/>
      <c r="H83" s="63"/>
      <c r="I83" s="63"/>
      <c r="J83" s="64"/>
      <c r="K83" s="63"/>
      <c r="L83" s="63"/>
      <c r="M83" s="64"/>
      <c r="N83" s="63"/>
      <c r="O83" s="63"/>
      <c r="P83" s="64"/>
      <c r="Q83" s="63"/>
      <c r="R83" s="63"/>
      <c r="S83" s="64"/>
      <c r="T83" s="63"/>
      <c r="U83" s="63"/>
      <c r="V83" s="64"/>
      <c r="W83" s="63"/>
      <c r="X83" s="63"/>
      <c r="Y83" s="64"/>
      <c r="Z83" s="63"/>
      <c r="AA83" s="63"/>
      <c r="AB83" s="64"/>
      <c r="AC83" s="63"/>
      <c r="AD83" s="63"/>
      <c r="AE83" s="64"/>
      <c r="AF83" s="63"/>
      <c r="AG83" s="63"/>
      <c r="AH83" s="64"/>
      <c r="AI83" s="63"/>
      <c r="AJ83" s="63"/>
      <c r="AK83" s="64"/>
      <c r="AL83" s="63"/>
      <c r="AM83" s="63"/>
      <c r="AN83" s="64"/>
      <c r="AO83" s="63"/>
      <c r="AP83" s="63"/>
      <c r="AQ83" s="64"/>
      <c r="AR83" s="63"/>
      <c r="AS83" s="63"/>
      <c r="AT83" s="64"/>
      <c r="AU83" s="63"/>
      <c r="AV83" s="63"/>
      <c r="AW83" s="64"/>
      <c r="AX83" s="63"/>
      <c r="AY83" s="63"/>
      <c r="AZ83" s="64"/>
      <c r="BA83" s="63"/>
      <c r="BB83" s="63"/>
      <c r="BC83" s="64"/>
      <c r="BD83" s="63"/>
      <c r="BE83" s="63"/>
      <c r="BF83" s="64"/>
      <c r="BG83" s="63"/>
      <c r="BH83" s="63"/>
      <c r="BI83" s="64"/>
      <c r="BJ83" s="63"/>
      <c r="BK83" s="63"/>
      <c r="BL83" s="64"/>
      <c r="BM83" s="63"/>
      <c r="BN83" s="63"/>
      <c r="BO83" s="64"/>
    </row>
    <row r="84" spans="1:67" ht="15">
      <c r="A84" s="62"/>
      <c r="B84" s="63"/>
      <c r="C84" s="63"/>
      <c r="D84" s="64"/>
      <c r="E84" s="63"/>
      <c r="F84" s="63"/>
      <c r="G84" s="64"/>
      <c r="H84" s="63"/>
      <c r="I84" s="63"/>
      <c r="J84" s="64"/>
      <c r="K84" s="63"/>
      <c r="L84" s="63"/>
      <c r="M84" s="64"/>
      <c r="N84" s="63"/>
      <c r="O84" s="63"/>
      <c r="P84" s="64"/>
      <c r="Q84" s="63"/>
      <c r="R84" s="63"/>
      <c r="S84" s="64"/>
      <c r="T84" s="63"/>
      <c r="U84" s="63"/>
      <c r="V84" s="64"/>
      <c r="W84" s="63"/>
      <c r="X84" s="63"/>
      <c r="Y84" s="64"/>
      <c r="Z84" s="63"/>
      <c r="AA84" s="63"/>
      <c r="AB84" s="64"/>
      <c r="AC84" s="63"/>
      <c r="AD84" s="63"/>
      <c r="AE84" s="64"/>
      <c r="AF84" s="63"/>
      <c r="AG84" s="63"/>
      <c r="AH84" s="64"/>
      <c r="AI84" s="63"/>
      <c r="AJ84" s="63"/>
      <c r="AK84" s="64"/>
      <c r="AL84" s="63"/>
      <c r="AM84" s="63"/>
      <c r="AN84" s="64"/>
      <c r="AO84" s="63"/>
      <c r="AP84" s="63"/>
      <c r="AQ84" s="64"/>
      <c r="AR84" s="63"/>
      <c r="AS84" s="63"/>
      <c r="AT84" s="64"/>
      <c r="AU84" s="63"/>
      <c r="AV84" s="63"/>
      <c r="AW84" s="64"/>
      <c r="AX84" s="63"/>
      <c r="AY84" s="63"/>
      <c r="AZ84" s="64"/>
      <c r="BA84" s="63"/>
      <c r="BB84" s="63"/>
      <c r="BC84" s="64"/>
      <c r="BD84" s="63"/>
      <c r="BE84" s="63"/>
      <c r="BF84" s="64"/>
      <c r="BG84" s="63"/>
      <c r="BH84" s="63"/>
      <c r="BI84" s="64"/>
      <c r="BJ84" s="63"/>
      <c r="BK84" s="63"/>
      <c r="BL84" s="64"/>
      <c r="BM84" s="63"/>
      <c r="BN84" s="63"/>
      <c r="BO84" s="64"/>
    </row>
    <row r="85" spans="1:67" ht="15">
      <c r="A85" s="62"/>
      <c r="B85" s="63"/>
      <c r="C85" s="63"/>
      <c r="D85" s="64"/>
      <c r="E85" s="63"/>
      <c r="F85" s="63"/>
      <c r="G85" s="64"/>
      <c r="H85" s="63"/>
      <c r="I85" s="63"/>
      <c r="J85" s="64"/>
      <c r="K85" s="63"/>
      <c r="L85" s="63"/>
      <c r="M85" s="64"/>
      <c r="N85" s="63"/>
      <c r="O85" s="63"/>
      <c r="P85" s="64"/>
      <c r="Q85" s="63"/>
      <c r="R85" s="63"/>
      <c r="S85" s="64"/>
      <c r="T85" s="63"/>
      <c r="U85" s="63"/>
      <c r="V85" s="64"/>
      <c r="W85" s="63"/>
      <c r="X85" s="63"/>
      <c r="Y85" s="64"/>
      <c r="Z85" s="63"/>
      <c r="AA85" s="63"/>
      <c r="AB85" s="64"/>
      <c r="AC85" s="63"/>
      <c r="AD85" s="63"/>
      <c r="AE85" s="64"/>
      <c r="AF85" s="63"/>
      <c r="AG85" s="63"/>
      <c r="AH85" s="64"/>
      <c r="AI85" s="63"/>
      <c r="AJ85" s="63"/>
      <c r="AK85" s="64"/>
      <c r="AL85" s="63"/>
      <c r="AM85" s="63"/>
      <c r="AN85" s="64"/>
      <c r="AO85" s="63"/>
      <c r="AP85" s="63"/>
      <c r="AQ85" s="64"/>
      <c r="AR85" s="63"/>
      <c r="AS85" s="63"/>
      <c r="AT85" s="64"/>
      <c r="AU85" s="63"/>
      <c r="AV85" s="63"/>
      <c r="AW85" s="64"/>
      <c r="AX85" s="63"/>
      <c r="AY85" s="63"/>
      <c r="AZ85" s="64"/>
      <c r="BA85" s="63"/>
      <c r="BB85" s="63"/>
      <c r="BC85" s="64"/>
      <c r="BD85" s="63"/>
      <c r="BE85" s="63"/>
      <c r="BF85" s="64"/>
      <c r="BG85" s="63"/>
      <c r="BH85" s="63"/>
      <c r="BI85" s="64"/>
      <c r="BJ85" s="63"/>
      <c r="BK85" s="63"/>
      <c r="BL85" s="64"/>
      <c r="BM85" s="63"/>
      <c r="BN85" s="63"/>
      <c r="BO85" s="64"/>
    </row>
    <row r="86" spans="1:67" ht="15">
      <c r="A86" s="62"/>
      <c r="B86" s="63"/>
      <c r="C86" s="63"/>
      <c r="D86" s="64"/>
      <c r="E86" s="63"/>
      <c r="F86" s="63"/>
      <c r="G86" s="64"/>
      <c r="H86" s="63"/>
      <c r="I86" s="63"/>
      <c r="J86" s="64"/>
      <c r="K86" s="63"/>
      <c r="L86" s="63"/>
      <c r="M86" s="64"/>
      <c r="N86" s="63"/>
      <c r="O86" s="63"/>
      <c r="P86" s="64"/>
      <c r="Q86" s="63"/>
      <c r="R86" s="63"/>
      <c r="S86" s="64"/>
      <c r="T86" s="63"/>
      <c r="U86" s="63"/>
      <c r="V86" s="64"/>
      <c r="W86" s="63"/>
      <c r="X86" s="63"/>
      <c r="Y86" s="64"/>
      <c r="Z86" s="63"/>
      <c r="AA86" s="63"/>
      <c r="AB86" s="64"/>
      <c r="AC86" s="63"/>
      <c r="AD86" s="63"/>
      <c r="AE86" s="64"/>
      <c r="AF86" s="63"/>
      <c r="AG86" s="63"/>
      <c r="AH86" s="64"/>
      <c r="AI86" s="63"/>
      <c r="AJ86" s="63"/>
      <c r="AK86" s="64"/>
      <c r="AL86" s="63"/>
      <c r="AM86" s="63"/>
      <c r="AN86" s="64"/>
      <c r="AO86" s="63"/>
      <c r="AP86" s="63"/>
      <c r="AQ86" s="64"/>
      <c r="AR86" s="63"/>
      <c r="AS86" s="63"/>
      <c r="AT86" s="64"/>
      <c r="AU86" s="63"/>
      <c r="AV86" s="63"/>
      <c r="AW86" s="64"/>
      <c r="AX86" s="63"/>
      <c r="AY86" s="63"/>
      <c r="AZ86" s="64"/>
      <c r="BA86" s="63"/>
      <c r="BB86" s="63"/>
      <c r="BC86" s="64"/>
      <c r="BD86" s="63"/>
      <c r="BE86" s="63"/>
      <c r="BF86" s="64"/>
      <c r="BG86" s="63"/>
      <c r="BH86" s="63"/>
      <c r="BI86" s="64"/>
      <c r="BJ86" s="63"/>
      <c r="BK86" s="63"/>
      <c r="BL86" s="64"/>
      <c r="BM86" s="63"/>
      <c r="BN86" s="63"/>
      <c r="BO86" s="64"/>
    </row>
    <row r="87" spans="1:67" ht="15">
      <c r="A87" s="62"/>
      <c r="B87" s="63"/>
      <c r="C87" s="63"/>
      <c r="D87" s="64"/>
      <c r="E87" s="63"/>
      <c r="F87" s="63"/>
      <c r="G87" s="64"/>
      <c r="H87" s="63"/>
      <c r="I87" s="63"/>
      <c r="J87" s="64"/>
      <c r="K87" s="63"/>
      <c r="L87" s="63"/>
      <c r="M87" s="64"/>
      <c r="N87" s="63"/>
      <c r="O87" s="63"/>
      <c r="P87" s="64"/>
      <c r="Q87" s="63"/>
      <c r="R87" s="63"/>
      <c r="S87" s="64"/>
      <c r="T87" s="63"/>
      <c r="U87" s="63"/>
      <c r="V87" s="64"/>
      <c r="W87" s="63"/>
      <c r="X87" s="63"/>
      <c r="Y87" s="64"/>
      <c r="Z87" s="63"/>
      <c r="AA87" s="63"/>
      <c r="AB87" s="64"/>
      <c r="AC87" s="63"/>
      <c r="AD87" s="63"/>
      <c r="AE87" s="64"/>
      <c r="AF87" s="63"/>
      <c r="AG87" s="63"/>
      <c r="AH87" s="64"/>
      <c r="AI87" s="63"/>
      <c r="AJ87" s="63"/>
      <c r="AK87" s="64"/>
      <c r="AL87" s="63"/>
      <c r="AM87" s="63"/>
      <c r="AN87" s="64"/>
      <c r="AO87" s="63"/>
      <c r="AP87" s="63"/>
      <c r="AQ87" s="64"/>
      <c r="AR87" s="63"/>
      <c r="AS87" s="63"/>
      <c r="AT87" s="64"/>
      <c r="AU87" s="63"/>
      <c r="AV87" s="63"/>
      <c r="AW87" s="64"/>
      <c r="AX87" s="63"/>
      <c r="AY87" s="63"/>
      <c r="AZ87" s="64"/>
      <c r="BA87" s="63"/>
      <c r="BB87" s="63"/>
      <c r="BC87" s="64"/>
      <c r="BD87" s="63"/>
      <c r="BE87" s="63"/>
      <c r="BF87" s="64"/>
      <c r="BG87" s="63"/>
      <c r="BH87" s="63"/>
      <c r="BI87" s="64"/>
      <c r="BJ87" s="63"/>
      <c r="BK87" s="63"/>
      <c r="BL87" s="64"/>
      <c r="BM87" s="63"/>
      <c r="BN87" s="63"/>
      <c r="BO87" s="64"/>
    </row>
    <row r="88" spans="1:67" ht="15">
      <c r="A88" s="62"/>
      <c r="B88" s="63"/>
      <c r="C88" s="63"/>
      <c r="D88" s="64"/>
      <c r="E88" s="63"/>
      <c r="F88" s="63"/>
      <c r="G88" s="64"/>
      <c r="H88" s="63"/>
      <c r="I88" s="63"/>
      <c r="J88" s="64"/>
      <c r="K88" s="63"/>
      <c r="L88" s="63"/>
      <c r="M88" s="64"/>
      <c r="N88" s="63"/>
      <c r="O88" s="63"/>
      <c r="P88" s="64"/>
      <c r="Q88" s="63"/>
      <c r="R88" s="63"/>
      <c r="S88" s="64"/>
      <c r="T88" s="63"/>
      <c r="U88" s="63"/>
      <c r="V88" s="64"/>
      <c r="W88" s="63"/>
      <c r="X88" s="63"/>
      <c r="Y88" s="64"/>
      <c r="Z88" s="63"/>
      <c r="AA88" s="63"/>
      <c r="AB88" s="64"/>
      <c r="AC88" s="63"/>
      <c r="AD88" s="63"/>
      <c r="AE88" s="64"/>
      <c r="AF88" s="63"/>
      <c r="AG88" s="63"/>
      <c r="AH88" s="64"/>
      <c r="AI88" s="63"/>
      <c r="AJ88" s="63"/>
      <c r="AK88" s="64"/>
      <c r="AL88" s="63"/>
      <c r="AM88" s="63"/>
      <c r="AN88" s="64"/>
      <c r="AO88" s="63"/>
      <c r="AP88" s="63"/>
      <c r="AQ88" s="64"/>
      <c r="AR88" s="63"/>
      <c r="AS88" s="63"/>
      <c r="AT88" s="64"/>
      <c r="AU88" s="63"/>
      <c r="AV88" s="63"/>
      <c r="AW88" s="64"/>
      <c r="AX88" s="63"/>
      <c r="AY88" s="63"/>
      <c r="AZ88" s="64"/>
      <c r="BA88" s="63"/>
      <c r="BB88" s="63"/>
      <c r="BC88" s="64"/>
      <c r="BD88" s="63"/>
      <c r="BE88" s="63"/>
      <c r="BF88" s="64"/>
      <c r="BG88" s="63"/>
      <c r="BH88" s="63"/>
      <c r="BI88" s="64"/>
      <c r="BJ88" s="63"/>
      <c r="BK88" s="63"/>
      <c r="BL88" s="64"/>
      <c r="BM88" s="63"/>
      <c r="BN88" s="63"/>
      <c r="BO88" s="64"/>
    </row>
    <row r="89" spans="1:67" ht="15">
      <c r="A89" s="62"/>
      <c r="B89" s="63"/>
      <c r="C89" s="63"/>
      <c r="D89" s="64"/>
      <c r="E89" s="63"/>
      <c r="F89" s="63"/>
      <c r="G89" s="64"/>
      <c r="H89" s="63"/>
      <c r="I89" s="63"/>
      <c r="J89" s="64"/>
      <c r="K89" s="63"/>
      <c r="L89" s="63"/>
      <c r="M89" s="64"/>
      <c r="N89" s="63"/>
      <c r="O89" s="63"/>
      <c r="P89" s="64"/>
      <c r="Q89" s="63"/>
      <c r="R89" s="63"/>
      <c r="S89" s="64"/>
      <c r="T89" s="63"/>
      <c r="U89" s="63"/>
      <c r="V89" s="64"/>
      <c r="W89" s="63"/>
      <c r="X89" s="63"/>
      <c r="Y89" s="64"/>
      <c r="Z89" s="63"/>
      <c r="AA89" s="63"/>
      <c r="AB89" s="64"/>
      <c r="AC89" s="63"/>
      <c r="AD89" s="63"/>
      <c r="AE89" s="64"/>
      <c r="AF89" s="63"/>
      <c r="AG89" s="63"/>
      <c r="AH89" s="64"/>
      <c r="AI89" s="63"/>
      <c r="AJ89" s="63"/>
      <c r="AK89" s="64"/>
      <c r="AL89" s="63"/>
      <c r="AM89" s="63"/>
      <c r="AN89" s="64"/>
      <c r="AO89" s="63"/>
      <c r="AP89" s="63"/>
      <c r="AQ89" s="64"/>
      <c r="AR89" s="63"/>
      <c r="AS89" s="63"/>
      <c r="AT89" s="64"/>
      <c r="AU89" s="63"/>
      <c r="AV89" s="63"/>
      <c r="AW89" s="64"/>
      <c r="AX89" s="63"/>
      <c r="AY89" s="63"/>
      <c r="AZ89" s="64"/>
      <c r="BA89" s="63"/>
      <c r="BB89" s="63"/>
      <c r="BC89" s="64"/>
      <c r="BD89" s="63"/>
      <c r="BE89" s="63"/>
      <c r="BF89" s="64"/>
      <c r="BG89" s="63"/>
      <c r="BH89" s="63"/>
      <c r="BI89" s="64"/>
      <c r="BJ89" s="63"/>
      <c r="BK89" s="63"/>
      <c r="BL89" s="64"/>
      <c r="BM89" s="63"/>
      <c r="BN89" s="63"/>
      <c r="BO89" s="64"/>
    </row>
    <row r="90" spans="1:67" s="68" customFormat="1" ht="15">
      <c r="A90" s="65"/>
      <c r="B90" s="66"/>
      <c r="C90" s="66"/>
      <c r="D90" s="67"/>
      <c r="E90" s="66"/>
      <c r="F90" s="66"/>
      <c r="G90" s="67"/>
      <c r="H90" s="66"/>
      <c r="I90" s="66"/>
      <c r="J90" s="67"/>
      <c r="K90" s="66"/>
      <c r="L90" s="66"/>
      <c r="M90" s="67"/>
      <c r="N90" s="66"/>
      <c r="O90" s="66"/>
      <c r="P90" s="67"/>
      <c r="Q90" s="66"/>
      <c r="R90" s="66"/>
      <c r="S90" s="67"/>
      <c r="T90" s="66"/>
      <c r="U90" s="66"/>
      <c r="V90" s="67"/>
      <c r="W90" s="66"/>
      <c r="X90" s="66"/>
      <c r="Y90" s="67"/>
      <c r="Z90" s="66"/>
      <c r="AA90" s="66"/>
      <c r="AB90" s="67"/>
      <c r="AC90" s="66"/>
      <c r="AD90" s="66"/>
      <c r="AE90" s="67"/>
      <c r="AF90" s="66"/>
      <c r="AG90" s="66"/>
      <c r="AH90" s="67"/>
      <c r="AI90" s="66"/>
      <c r="AJ90" s="66"/>
      <c r="AK90" s="67"/>
      <c r="AL90" s="66"/>
      <c r="AM90" s="66"/>
      <c r="AN90" s="67"/>
      <c r="AO90" s="66"/>
      <c r="AP90" s="66"/>
      <c r="AQ90" s="67"/>
      <c r="AR90" s="66"/>
      <c r="AS90" s="66"/>
      <c r="AT90" s="67"/>
      <c r="AU90" s="66"/>
      <c r="AV90" s="66"/>
      <c r="AW90" s="67"/>
      <c r="AX90" s="66"/>
      <c r="AY90" s="66"/>
      <c r="AZ90" s="67"/>
      <c r="BA90" s="66"/>
      <c r="BB90" s="66"/>
      <c r="BC90" s="67"/>
      <c r="BD90" s="66"/>
      <c r="BE90" s="66"/>
      <c r="BF90" s="67"/>
      <c r="BG90" s="66"/>
      <c r="BH90" s="66"/>
      <c r="BI90" s="67"/>
      <c r="BJ90" s="66"/>
      <c r="BK90" s="66"/>
      <c r="BL90" s="67"/>
      <c r="BM90" s="66"/>
      <c r="BN90" s="66"/>
      <c r="BO90" s="67"/>
    </row>
    <row r="91" spans="1:67" ht="15">
      <c r="A91" s="62"/>
      <c r="B91" s="63"/>
      <c r="C91" s="63"/>
      <c r="D91" s="64"/>
      <c r="E91" s="63"/>
      <c r="F91" s="63"/>
      <c r="G91" s="64"/>
      <c r="H91" s="63"/>
      <c r="I91" s="63"/>
      <c r="J91" s="64"/>
      <c r="K91" s="63"/>
      <c r="L91" s="63"/>
      <c r="M91" s="64"/>
      <c r="N91" s="63"/>
      <c r="O91" s="63"/>
      <c r="P91" s="64"/>
      <c r="Q91" s="63"/>
      <c r="R91" s="63"/>
      <c r="S91" s="64"/>
      <c r="T91" s="63"/>
      <c r="U91" s="63"/>
      <c r="V91" s="64"/>
      <c r="W91" s="63"/>
      <c r="X91" s="63"/>
      <c r="Y91" s="64"/>
      <c r="Z91" s="63"/>
      <c r="AA91" s="63"/>
      <c r="AB91" s="64"/>
      <c r="AC91" s="63"/>
      <c r="AD91" s="63"/>
      <c r="AE91" s="64"/>
      <c r="AF91" s="63"/>
      <c r="AG91" s="63"/>
      <c r="AH91" s="64"/>
      <c r="AI91" s="63"/>
      <c r="AJ91" s="63"/>
      <c r="AK91" s="64"/>
      <c r="AL91" s="63"/>
      <c r="AM91" s="63"/>
      <c r="AN91" s="64"/>
      <c r="AO91" s="63"/>
      <c r="AP91" s="63"/>
      <c r="AQ91" s="64"/>
      <c r="AR91" s="63"/>
      <c r="AS91" s="63"/>
      <c r="AT91" s="64"/>
      <c r="AU91" s="63"/>
      <c r="AV91" s="63"/>
      <c r="AW91" s="64"/>
      <c r="AX91" s="63"/>
      <c r="AY91" s="63"/>
      <c r="AZ91" s="64"/>
      <c r="BA91" s="63"/>
      <c r="BB91" s="63"/>
      <c r="BC91" s="64"/>
      <c r="BD91" s="63"/>
      <c r="BE91" s="63"/>
      <c r="BF91" s="64"/>
      <c r="BG91" s="63"/>
      <c r="BH91" s="63"/>
      <c r="BI91" s="64"/>
      <c r="BJ91" s="63"/>
      <c r="BK91" s="63"/>
      <c r="BL91" s="64"/>
      <c r="BM91" s="63"/>
      <c r="BN91" s="63"/>
      <c r="BO91" s="64"/>
    </row>
    <row r="92" spans="1:67" ht="15">
      <c r="A92" s="62"/>
      <c r="B92" s="63"/>
      <c r="C92" s="63"/>
      <c r="D92" s="64"/>
      <c r="E92" s="63"/>
      <c r="F92" s="63"/>
      <c r="G92" s="64"/>
      <c r="H92" s="63"/>
      <c r="I92" s="63"/>
      <c r="J92" s="64"/>
      <c r="K92" s="63"/>
      <c r="L92" s="63"/>
      <c r="M92" s="64"/>
      <c r="N92" s="63"/>
      <c r="O92" s="63"/>
      <c r="P92" s="64"/>
      <c r="Q92" s="63"/>
      <c r="R92" s="63"/>
      <c r="S92" s="64"/>
      <c r="T92" s="63"/>
      <c r="U92" s="63"/>
      <c r="V92" s="64"/>
      <c r="W92" s="63"/>
      <c r="X92" s="63"/>
      <c r="Y92" s="64"/>
      <c r="Z92" s="63"/>
      <c r="AA92" s="63"/>
      <c r="AB92" s="64"/>
      <c r="AC92" s="63"/>
      <c r="AD92" s="63"/>
      <c r="AE92" s="64"/>
      <c r="AF92" s="63"/>
      <c r="AG92" s="63"/>
      <c r="AH92" s="64"/>
      <c r="AI92" s="63"/>
      <c r="AJ92" s="63"/>
      <c r="AK92" s="64"/>
      <c r="AL92" s="63"/>
      <c r="AM92" s="63"/>
      <c r="AN92" s="64"/>
      <c r="AO92" s="63"/>
      <c r="AP92" s="63"/>
      <c r="AQ92" s="64"/>
      <c r="AR92" s="63"/>
      <c r="AS92" s="63"/>
      <c r="AT92" s="64"/>
      <c r="AU92" s="63"/>
      <c r="AV92" s="63"/>
      <c r="AW92" s="64"/>
      <c r="AX92" s="63"/>
      <c r="AY92" s="63"/>
      <c r="AZ92" s="64"/>
      <c r="BA92" s="63"/>
      <c r="BB92" s="63"/>
      <c r="BC92" s="64"/>
      <c r="BD92" s="63"/>
      <c r="BE92" s="63"/>
      <c r="BF92" s="64"/>
      <c r="BG92" s="63"/>
      <c r="BH92" s="63"/>
      <c r="BI92" s="64"/>
      <c r="BJ92" s="63"/>
      <c r="BK92" s="63"/>
      <c r="BL92" s="64"/>
      <c r="BM92" s="63"/>
      <c r="BN92" s="63"/>
      <c r="BO92" s="64"/>
    </row>
    <row r="93" spans="1:67" ht="15">
      <c r="A93" s="62"/>
      <c r="B93" s="63"/>
      <c r="C93" s="63"/>
      <c r="D93" s="64"/>
      <c r="E93" s="63"/>
      <c r="F93" s="63"/>
      <c r="G93" s="64"/>
      <c r="H93" s="63"/>
      <c r="I93" s="63"/>
      <c r="J93" s="64"/>
      <c r="K93" s="63"/>
      <c r="L93" s="63"/>
      <c r="M93" s="64"/>
      <c r="N93" s="63"/>
      <c r="O93" s="63"/>
      <c r="P93" s="64"/>
      <c r="Q93" s="63"/>
      <c r="R93" s="63"/>
      <c r="S93" s="64"/>
      <c r="T93" s="63"/>
      <c r="U93" s="63"/>
      <c r="V93" s="64"/>
      <c r="W93" s="63"/>
      <c r="X93" s="63"/>
      <c r="Y93" s="64"/>
      <c r="Z93" s="63"/>
      <c r="AA93" s="63"/>
      <c r="AB93" s="64"/>
      <c r="AC93" s="63"/>
      <c r="AD93" s="63"/>
      <c r="AE93" s="64"/>
      <c r="AF93" s="63"/>
      <c r="AG93" s="63"/>
      <c r="AH93" s="64"/>
      <c r="AI93" s="63"/>
      <c r="AJ93" s="63"/>
      <c r="AK93" s="64"/>
      <c r="AL93" s="63"/>
      <c r="AM93" s="63"/>
      <c r="AN93" s="64"/>
      <c r="AO93" s="63"/>
      <c r="AP93" s="63"/>
      <c r="AQ93" s="64"/>
      <c r="AR93" s="63"/>
      <c r="AS93" s="63"/>
      <c r="AT93" s="64"/>
      <c r="AU93" s="63"/>
      <c r="AV93" s="63"/>
      <c r="AW93" s="64"/>
      <c r="AX93" s="63"/>
      <c r="AY93" s="63"/>
      <c r="AZ93" s="64"/>
      <c r="BA93" s="63"/>
      <c r="BB93" s="63"/>
      <c r="BC93" s="64"/>
      <c r="BD93" s="63"/>
      <c r="BE93" s="63"/>
      <c r="BF93" s="64"/>
      <c r="BG93" s="63"/>
      <c r="BH93" s="63"/>
      <c r="BI93" s="64"/>
      <c r="BJ93" s="63"/>
      <c r="BK93" s="63"/>
      <c r="BL93" s="64"/>
      <c r="BM93" s="63"/>
      <c r="BN93" s="63"/>
      <c r="BO93" s="64"/>
    </row>
    <row r="94" spans="1:67" ht="15">
      <c r="A94" s="62"/>
      <c r="B94" s="63"/>
      <c r="C94" s="63"/>
      <c r="D94" s="64"/>
      <c r="E94" s="63"/>
      <c r="F94" s="63"/>
      <c r="G94" s="64"/>
      <c r="H94" s="63"/>
      <c r="I94" s="63"/>
      <c r="J94" s="64"/>
      <c r="K94" s="63"/>
      <c r="L94" s="63"/>
      <c r="M94" s="64"/>
      <c r="N94" s="63"/>
      <c r="O94" s="63"/>
      <c r="P94" s="64"/>
      <c r="Q94" s="63"/>
      <c r="R94" s="63"/>
      <c r="S94" s="64"/>
      <c r="T94" s="63"/>
      <c r="U94" s="63"/>
      <c r="V94" s="64"/>
      <c r="W94" s="63"/>
      <c r="X94" s="63"/>
      <c r="Y94" s="64"/>
      <c r="Z94" s="63"/>
      <c r="AA94" s="63"/>
      <c r="AB94" s="64"/>
      <c r="AC94" s="63"/>
      <c r="AD94" s="63"/>
      <c r="AE94" s="64"/>
      <c r="AF94" s="63"/>
      <c r="AG94" s="63"/>
      <c r="AH94" s="64"/>
      <c r="AI94" s="63"/>
      <c r="AJ94" s="63"/>
      <c r="AK94" s="64"/>
      <c r="AL94" s="63"/>
      <c r="AM94" s="63"/>
      <c r="AN94" s="64"/>
      <c r="AO94" s="63"/>
      <c r="AP94" s="63"/>
      <c r="AQ94" s="64"/>
      <c r="AR94" s="63"/>
      <c r="AS94" s="63"/>
      <c r="AT94" s="64"/>
      <c r="AU94" s="63"/>
      <c r="AV94" s="63"/>
      <c r="AW94" s="64"/>
      <c r="AX94" s="63"/>
      <c r="AY94" s="63"/>
      <c r="AZ94" s="64"/>
      <c r="BA94" s="63"/>
      <c r="BB94" s="63"/>
      <c r="BC94" s="64"/>
      <c r="BD94" s="63"/>
      <c r="BE94" s="63"/>
      <c r="BF94" s="64"/>
      <c r="BG94" s="63"/>
      <c r="BH94" s="63"/>
      <c r="BI94" s="64"/>
      <c r="BJ94" s="63"/>
      <c r="BK94" s="63"/>
      <c r="BL94" s="64"/>
      <c r="BM94" s="63"/>
      <c r="BN94" s="63"/>
      <c r="BO94" s="64"/>
    </row>
    <row r="95" spans="1:67" ht="15">
      <c r="A95" s="62"/>
      <c r="B95" s="63"/>
      <c r="C95" s="63"/>
      <c r="D95" s="64"/>
      <c r="E95" s="63"/>
      <c r="F95" s="63"/>
      <c r="G95" s="64"/>
      <c r="H95" s="63"/>
      <c r="I95" s="63"/>
      <c r="J95" s="64"/>
      <c r="K95" s="63"/>
      <c r="L95" s="63"/>
      <c r="M95" s="64"/>
      <c r="N95" s="63"/>
      <c r="O95" s="63"/>
      <c r="P95" s="64"/>
      <c r="Q95" s="63"/>
      <c r="R95" s="63"/>
      <c r="S95" s="64"/>
      <c r="T95" s="63"/>
      <c r="U95" s="63"/>
      <c r="V95" s="64"/>
      <c r="W95" s="63"/>
      <c r="X95" s="63"/>
      <c r="Y95" s="64"/>
      <c r="Z95" s="63"/>
      <c r="AA95" s="63"/>
      <c r="AB95" s="64"/>
      <c r="AC95" s="63"/>
      <c r="AD95" s="63"/>
      <c r="AE95" s="64"/>
      <c r="AF95" s="63"/>
      <c r="AG95" s="63"/>
      <c r="AH95" s="64"/>
      <c r="AI95" s="63"/>
      <c r="AJ95" s="63"/>
      <c r="AK95" s="64"/>
      <c r="AL95" s="63"/>
      <c r="AM95" s="63"/>
      <c r="AN95" s="64"/>
      <c r="AO95" s="63"/>
      <c r="AP95" s="63"/>
      <c r="AQ95" s="64"/>
      <c r="AR95" s="63"/>
      <c r="AS95" s="63"/>
      <c r="AT95" s="64"/>
      <c r="AU95" s="63"/>
      <c r="AV95" s="63"/>
      <c r="AW95" s="64"/>
      <c r="AX95" s="63"/>
      <c r="AY95" s="63"/>
      <c r="AZ95" s="64"/>
      <c r="BA95" s="63"/>
      <c r="BB95" s="63"/>
      <c r="BC95" s="64"/>
      <c r="BD95" s="63"/>
      <c r="BE95" s="63"/>
      <c r="BF95" s="64"/>
      <c r="BG95" s="63"/>
      <c r="BH95" s="63"/>
      <c r="BI95" s="64"/>
      <c r="BJ95" s="63"/>
      <c r="BK95" s="63"/>
      <c r="BL95" s="64"/>
      <c r="BM95" s="63"/>
      <c r="BN95" s="63"/>
      <c r="BO95" s="64"/>
    </row>
    <row r="96" spans="1:67" ht="15">
      <c r="A96" s="62"/>
      <c r="B96" s="63"/>
      <c r="C96" s="63"/>
      <c r="D96" s="64"/>
      <c r="E96" s="63"/>
      <c r="F96" s="63"/>
      <c r="G96" s="64"/>
      <c r="H96" s="63"/>
      <c r="I96" s="63"/>
      <c r="J96" s="64"/>
      <c r="K96" s="63"/>
      <c r="L96" s="63"/>
      <c r="M96" s="64"/>
      <c r="N96" s="63"/>
      <c r="O96" s="63"/>
      <c r="P96" s="64"/>
      <c r="Q96" s="63"/>
      <c r="R96" s="63"/>
      <c r="S96" s="64"/>
      <c r="T96" s="63"/>
      <c r="U96" s="63"/>
      <c r="V96" s="64"/>
      <c r="W96" s="63"/>
      <c r="X96" s="63"/>
      <c r="Y96" s="64"/>
      <c r="Z96" s="63"/>
      <c r="AA96" s="63"/>
      <c r="AB96" s="64"/>
      <c r="AC96" s="63"/>
      <c r="AD96" s="63"/>
      <c r="AE96" s="64"/>
      <c r="AF96" s="63"/>
      <c r="AG96" s="63"/>
      <c r="AH96" s="64"/>
      <c r="AI96" s="63"/>
      <c r="AJ96" s="63"/>
      <c r="AK96" s="64"/>
      <c r="AL96" s="63"/>
      <c r="AM96" s="63"/>
      <c r="AN96" s="64"/>
      <c r="AO96" s="63"/>
      <c r="AP96" s="63"/>
      <c r="AQ96" s="64"/>
      <c r="AR96" s="63"/>
      <c r="AS96" s="63"/>
      <c r="AT96" s="64"/>
      <c r="AU96" s="63"/>
      <c r="AV96" s="63"/>
      <c r="AW96" s="64"/>
      <c r="AX96" s="63"/>
      <c r="AY96" s="63"/>
      <c r="AZ96" s="64"/>
      <c r="BA96" s="63"/>
      <c r="BB96" s="63"/>
      <c r="BC96" s="64"/>
      <c r="BD96" s="63"/>
      <c r="BE96" s="63"/>
      <c r="BF96" s="64"/>
      <c r="BG96" s="63"/>
      <c r="BH96" s="63"/>
      <c r="BI96" s="64"/>
      <c r="BJ96" s="63"/>
      <c r="BK96" s="63"/>
      <c r="BL96" s="64"/>
      <c r="BM96" s="63"/>
      <c r="BN96" s="63"/>
      <c r="BO96" s="64"/>
    </row>
    <row r="97" spans="1:67" ht="15">
      <c r="A97" s="62"/>
      <c r="B97" s="63"/>
      <c r="C97" s="63"/>
      <c r="D97" s="64"/>
      <c r="E97" s="63"/>
      <c r="F97" s="63"/>
      <c r="G97" s="64"/>
      <c r="H97" s="63"/>
      <c r="I97" s="63"/>
      <c r="J97" s="64"/>
      <c r="K97" s="63"/>
      <c r="L97" s="63"/>
      <c r="M97" s="64"/>
      <c r="N97" s="63"/>
      <c r="O97" s="63"/>
      <c r="P97" s="64"/>
      <c r="Q97" s="63"/>
      <c r="R97" s="63"/>
      <c r="S97" s="64"/>
      <c r="T97" s="63"/>
      <c r="U97" s="63"/>
      <c r="V97" s="64"/>
      <c r="W97" s="63"/>
      <c r="X97" s="63"/>
      <c r="Y97" s="64"/>
      <c r="Z97" s="63"/>
      <c r="AA97" s="63"/>
      <c r="AB97" s="64"/>
      <c r="AC97" s="63"/>
      <c r="AD97" s="63"/>
      <c r="AE97" s="64"/>
      <c r="AF97" s="63"/>
      <c r="AG97" s="63"/>
      <c r="AH97" s="64"/>
      <c r="AI97" s="63"/>
      <c r="AJ97" s="63"/>
      <c r="AK97" s="64"/>
      <c r="AL97" s="63"/>
      <c r="AM97" s="63"/>
      <c r="AN97" s="64"/>
      <c r="AO97" s="63"/>
      <c r="AP97" s="63"/>
      <c r="AQ97" s="64"/>
      <c r="AR97" s="63"/>
      <c r="AS97" s="63"/>
      <c r="AT97" s="64"/>
      <c r="AU97" s="63"/>
      <c r="AV97" s="63"/>
      <c r="AW97" s="64"/>
      <c r="AX97" s="63"/>
      <c r="AY97" s="63"/>
      <c r="AZ97" s="64"/>
      <c r="BA97" s="63"/>
      <c r="BB97" s="63"/>
      <c r="BC97" s="64"/>
      <c r="BD97" s="63"/>
      <c r="BE97" s="63"/>
      <c r="BF97" s="64"/>
      <c r="BG97" s="63"/>
      <c r="BH97" s="63"/>
      <c r="BI97" s="64"/>
      <c r="BJ97" s="63"/>
      <c r="BK97" s="63"/>
      <c r="BL97" s="64"/>
      <c r="BM97" s="63"/>
      <c r="BN97" s="63"/>
      <c r="BO97" s="64"/>
    </row>
    <row r="98" spans="1:67" ht="15">
      <c r="A98" s="62"/>
      <c r="B98" s="63"/>
      <c r="C98" s="63"/>
      <c r="D98" s="64"/>
      <c r="E98" s="63"/>
      <c r="F98" s="63"/>
      <c r="G98" s="64"/>
      <c r="H98" s="63"/>
      <c r="I98" s="63"/>
      <c r="J98" s="64"/>
      <c r="K98" s="63"/>
      <c r="L98" s="63"/>
      <c r="M98" s="64"/>
      <c r="N98" s="63"/>
      <c r="O98" s="63"/>
      <c r="P98" s="64"/>
      <c r="Q98" s="63"/>
      <c r="R98" s="63"/>
      <c r="S98" s="64"/>
      <c r="T98" s="63"/>
      <c r="U98" s="63"/>
      <c r="V98" s="64"/>
      <c r="W98" s="63"/>
      <c r="X98" s="63"/>
      <c r="Y98" s="64"/>
      <c r="Z98" s="63"/>
      <c r="AA98" s="63"/>
      <c r="AB98" s="64"/>
      <c r="AC98" s="63"/>
      <c r="AD98" s="63"/>
      <c r="AE98" s="64"/>
      <c r="AF98" s="63"/>
      <c r="AG98" s="63"/>
      <c r="AH98" s="64"/>
      <c r="AI98" s="63"/>
      <c r="AJ98" s="63"/>
      <c r="AK98" s="64"/>
      <c r="AL98" s="63"/>
      <c r="AM98" s="63"/>
      <c r="AN98" s="64"/>
      <c r="AO98" s="63"/>
      <c r="AP98" s="63"/>
      <c r="AQ98" s="64"/>
      <c r="AR98" s="63"/>
      <c r="AS98" s="63"/>
      <c r="AT98" s="64"/>
      <c r="AU98" s="63"/>
      <c r="AV98" s="63"/>
      <c r="AW98" s="64"/>
      <c r="AX98" s="63"/>
      <c r="AY98" s="63"/>
      <c r="AZ98" s="64"/>
      <c r="BA98" s="63"/>
      <c r="BB98" s="63"/>
      <c r="BC98" s="64"/>
      <c r="BD98" s="63"/>
      <c r="BE98" s="63"/>
      <c r="BF98" s="64"/>
      <c r="BG98" s="63"/>
      <c r="BH98" s="63"/>
      <c r="BI98" s="64"/>
      <c r="BJ98" s="63"/>
      <c r="BK98" s="63"/>
      <c r="BL98" s="64"/>
      <c r="BM98" s="63"/>
      <c r="BN98" s="63"/>
      <c r="BO98" s="64"/>
    </row>
    <row r="99" spans="1:67" ht="15">
      <c r="A99" s="62"/>
      <c r="B99" s="63"/>
      <c r="C99" s="63"/>
      <c r="D99" s="64"/>
      <c r="E99" s="63"/>
      <c r="F99" s="63"/>
      <c r="G99" s="64"/>
      <c r="H99" s="63"/>
      <c r="I99" s="63"/>
      <c r="J99" s="64"/>
      <c r="K99" s="63"/>
      <c r="L99" s="63"/>
      <c r="M99" s="64"/>
      <c r="N99" s="63"/>
      <c r="O99" s="63"/>
      <c r="P99" s="64"/>
      <c r="Q99" s="63"/>
      <c r="R99" s="63"/>
      <c r="S99" s="64"/>
      <c r="T99" s="63"/>
      <c r="U99" s="63"/>
      <c r="V99" s="64"/>
      <c r="W99" s="63"/>
      <c r="X99" s="63"/>
      <c r="Y99" s="64"/>
      <c r="Z99" s="63"/>
      <c r="AA99" s="63"/>
      <c r="AB99" s="64"/>
      <c r="AC99" s="63"/>
      <c r="AD99" s="63"/>
      <c r="AE99" s="64"/>
      <c r="AF99" s="63"/>
      <c r="AG99" s="63"/>
      <c r="AH99" s="64"/>
      <c r="AI99" s="63"/>
      <c r="AJ99" s="63"/>
      <c r="AK99" s="64"/>
      <c r="AL99" s="63"/>
      <c r="AM99" s="63"/>
      <c r="AN99" s="64"/>
      <c r="AO99" s="63"/>
      <c r="AP99" s="63"/>
      <c r="AQ99" s="64"/>
      <c r="AR99" s="63"/>
      <c r="AS99" s="63"/>
      <c r="AT99" s="64"/>
      <c r="AU99" s="63"/>
      <c r="AV99" s="63"/>
      <c r="AW99" s="64"/>
      <c r="AX99" s="63"/>
      <c r="AY99" s="63"/>
      <c r="AZ99" s="64"/>
      <c r="BA99" s="63"/>
      <c r="BB99" s="63"/>
      <c r="BC99" s="64"/>
      <c r="BD99" s="63"/>
      <c r="BE99" s="63"/>
      <c r="BF99" s="64"/>
      <c r="BG99" s="63"/>
      <c r="BH99" s="63"/>
      <c r="BI99" s="64"/>
      <c r="BJ99" s="63"/>
      <c r="BK99" s="63"/>
      <c r="BL99" s="64"/>
      <c r="BM99" s="63"/>
      <c r="BN99" s="63"/>
      <c r="BO99" s="64"/>
    </row>
    <row r="100" spans="1:67" ht="15">
      <c r="A100" s="62"/>
      <c r="B100" s="63"/>
      <c r="C100" s="63"/>
      <c r="D100" s="64"/>
      <c r="E100" s="63"/>
      <c r="F100" s="63"/>
      <c r="G100" s="64"/>
      <c r="H100" s="63"/>
      <c r="I100" s="63"/>
      <c r="J100" s="64"/>
      <c r="K100" s="63"/>
      <c r="L100" s="63"/>
      <c r="M100" s="64"/>
      <c r="N100" s="63"/>
      <c r="O100" s="63"/>
      <c r="P100" s="64"/>
      <c r="Q100" s="63"/>
      <c r="R100" s="63"/>
      <c r="S100" s="64"/>
      <c r="T100" s="63"/>
      <c r="U100" s="63"/>
      <c r="V100" s="64"/>
      <c r="W100" s="63"/>
      <c r="X100" s="63"/>
      <c r="Y100" s="64"/>
      <c r="Z100" s="63"/>
      <c r="AA100" s="63"/>
      <c r="AB100" s="64"/>
      <c r="AC100" s="63"/>
      <c r="AD100" s="63"/>
      <c r="AE100" s="64"/>
      <c r="AF100" s="63"/>
      <c r="AG100" s="63"/>
      <c r="AH100" s="64"/>
      <c r="AI100" s="63"/>
      <c r="AJ100" s="63"/>
      <c r="AK100" s="64"/>
      <c r="AL100" s="63"/>
      <c r="AM100" s="63"/>
      <c r="AN100" s="64"/>
      <c r="AO100" s="63"/>
      <c r="AP100" s="63"/>
      <c r="AQ100" s="64"/>
      <c r="AR100" s="63"/>
      <c r="AS100" s="63"/>
      <c r="AT100" s="64"/>
      <c r="AU100" s="63"/>
      <c r="AV100" s="63"/>
      <c r="AW100" s="64"/>
      <c r="AX100" s="63"/>
      <c r="AY100" s="63"/>
      <c r="AZ100" s="64"/>
      <c r="BA100" s="63"/>
      <c r="BB100" s="63"/>
      <c r="BC100" s="64"/>
      <c r="BD100" s="63"/>
      <c r="BE100" s="63"/>
      <c r="BF100" s="64"/>
      <c r="BG100" s="63"/>
      <c r="BH100" s="63"/>
      <c r="BI100" s="64"/>
      <c r="BJ100" s="63"/>
      <c r="BK100" s="63"/>
      <c r="BL100" s="64"/>
      <c r="BM100" s="63"/>
      <c r="BN100" s="63"/>
      <c r="BO100" s="64"/>
    </row>
    <row r="101" spans="1:67" ht="15">
      <c r="A101" s="62"/>
      <c r="B101" s="63"/>
      <c r="C101" s="63"/>
      <c r="D101" s="64"/>
      <c r="E101" s="63"/>
      <c r="F101" s="63"/>
      <c r="G101" s="64"/>
      <c r="H101" s="63"/>
      <c r="I101" s="63"/>
      <c r="J101" s="64"/>
      <c r="K101" s="63"/>
      <c r="L101" s="63"/>
      <c r="M101" s="64"/>
      <c r="N101" s="63"/>
      <c r="O101" s="63"/>
      <c r="P101" s="64"/>
      <c r="Q101" s="63"/>
      <c r="R101" s="63"/>
      <c r="S101" s="64"/>
      <c r="T101" s="63"/>
      <c r="U101" s="63"/>
      <c r="V101" s="64"/>
      <c r="W101" s="63"/>
      <c r="X101" s="63"/>
      <c r="Y101" s="64"/>
      <c r="Z101" s="63"/>
      <c r="AA101" s="63"/>
      <c r="AB101" s="64"/>
      <c r="AC101" s="63"/>
      <c r="AD101" s="63"/>
      <c r="AE101" s="64"/>
      <c r="AF101" s="63"/>
      <c r="AG101" s="63"/>
      <c r="AH101" s="64"/>
      <c r="AI101" s="63"/>
      <c r="AJ101" s="63"/>
      <c r="AK101" s="64"/>
      <c r="AL101" s="63"/>
      <c r="AM101" s="63"/>
      <c r="AN101" s="64"/>
      <c r="AO101" s="63"/>
      <c r="AP101" s="63"/>
      <c r="AQ101" s="64"/>
      <c r="AR101" s="63"/>
      <c r="AS101" s="63"/>
      <c r="AT101" s="64"/>
      <c r="AU101" s="63"/>
      <c r="AV101" s="63"/>
      <c r="AW101" s="64"/>
      <c r="AX101" s="63"/>
      <c r="AY101" s="63"/>
      <c r="AZ101" s="64"/>
      <c r="BA101" s="63"/>
      <c r="BB101" s="63"/>
      <c r="BC101" s="64"/>
      <c r="BD101" s="63"/>
      <c r="BE101" s="63"/>
      <c r="BF101" s="64"/>
      <c r="BG101" s="63"/>
      <c r="BH101" s="63"/>
      <c r="BI101" s="64"/>
      <c r="BJ101" s="63"/>
      <c r="BK101" s="63"/>
      <c r="BL101" s="64"/>
      <c r="BM101" s="63"/>
      <c r="BN101" s="63"/>
      <c r="BO101" s="64"/>
    </row>
  </sheetData>
  <mergeCells count="22">
    <mergeCell ref="BJ4:BL4"/>
    <mergeCell ref="BM4:BO4"/>
    <mergeCell ref="AX4:AZ4"/>
    <mergeCell ref="BA4:BC4"/>
    <mergeCell ref="BD4:BF4"/>
    <mergeCell ref="BG4:BI4"/>
    <mergeCell ref="AL4:AN4"/>
    <mergeCell ref="AO4:AQ4"/>
    <mergeCell ref="AR4:AT4"/>
    <mergeCell ref="AU4:AW4"/>
    <mergeCell ref="Z4:AB4"/>
    <mergeCell ref="AC4:AE4"/>
    <mergeCell ref="AF4:AH4"/>
    <mergeCell ref="AI4:AK4"/>
    <mergeCell ref="N4:P4"/>
    <mergeCell ref="Q4:S4"/>
    <mergeCell ref="T4:V4"/>
    <mergeCell ref="W4:Y4"/>
    <mergeCell ref="B4:D4"/>
    <mergeCell ref="E4:G4"/>
    <mergeCell ref="H4:J4"/>
    <mergeCell ref="K4:M4"/>
  </mergeCells>
  <printOptions/>
  <pageMargins left="0.4330708661417323" right="0.2755905511811024" top="0.5511811023622047" bottom="0.5118110236220472" header="0.31496062992125984" footer="0.5118110236220472"/>
  <pageSetup horizontalDpi="600" verticalDpi="600" orientation="landscape" pageOrder="overThenDown" paperSize="9" scale="64" r:id="rId1"/>
  <colBreaks count="3" manualBreakCount="3">
    <brk id="19" max="65535" man="1"/>
    <brk id="37" max="65535" man="1"/>
    <brk id="5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DG101"/>
  <sheetViews>
    <sheetView showGridLines="0" workbookViewId="0" topLeftCell="A1">
      <pane xSplit="1" ySplit="5" topLeftCell="CQ6" activePane="bottomRight" state="frozen"/>
      <selection pane="topLeft" activeCell="A6" sqref="A6"/>
      <selection pane="topRight" activeCell="A6" sqref="A6"/>
      <selection pane="bottomLeft" activeCell="A6" sqref="A6"/>
      <selection pane="bottomRight" activeCell="B6" sqref="B6:DG101"/>
    </sheetView>
  </sheetViews>
  <sheetFormatPr defaultColWidth="9.00390625" defaultRowHeight="14.25"/>
  <cols>
    <col min="1" max="1" width="8.375" style="24" bestFit="1" customWidth="1"/>
    <col min="2" max="2" width="12.00390625" style="14" bestFit="1" customWidth="1"/>
    <col min="3" max="3" width="11.625" style="14" bestFit="1" customWidth="1"/>
    <col min="4" max="5" width="7.00390625" style="0" bestFit="1" customWidth="1"/>
    <col min="6" max="6" width="7.25390625" style="0" bestFit="1" customWidth="1"/>
    <col min="7" max="8" width="12.00390625" style="14" bestFit="1" customWidth="1"/>
    <col min="9" max="10" width="7.00390625" style="0" bestFit="1" customWidth="1"/>
    <col min="11" max="11" width="7.25390625" style="0" bestFit="1" customWidth="1"/>
    <col min="12" max="13" width="12.00390625" style="14" bestFit="1" customWidth="1"/>
    <col min="14" max="15" width="7.00390625" style="0" bestFit="1" customWidth="1"/>
    <col min="16" max="16" width="7.25390625" style="0" bestFit="1" customWidth="1"/>
    <col min="17" max="18" width="12.00390625" style="14" bestFit="1" customWidth="1"/>
    <col min="19" max="21" width="6.875" style="0" bestFit="1" customWidth="1"/>
    <col min="22" max="22" width="9.875" style="14" bestFit="1" customWidth="1"/>
    <col min="23" max="23" width="10.50390625" style="14" bestFit="1" customWidth="1"/>
    <col min="24" max="26" width="6.875" style="0" bestFit="1" customWidth="1"/>
    <col min="27" max="27" width="10.875" style="14" bestFit="1" customWidth="1"/>
    <col min="28" max="28" width="11.50390625" style="14" bestFit="1" customWidth="1"/>
    <col min="29" max="31" width="6.875" style="0" bestFit="1" customWidth="1"/>
    <col min="32" max="32" width="10.875" style="14" bestFit="1" customWidth="1"/>
    <col min="33" max="33" width="11.50390625" style="14" bestFit="1" customWidth="1"/>
    <col min="34" max="36" width="6.875" style="0" bestFit="1" customWidth="1"/>
    <col min="37" max="37" width="9.875" style="14" bestFit="1" customWidth="1"/>
    <col min="38" max="38" width="10.50390625" style="14" bestFit="1" customWidth="1"/>
    <col min="39" max="41" width="6.875" style="0" bestFit="1" customWidth="1"/>
    <col min="42" max="42" width="8.875" style="14" bestFit="1" customWidth="1"/>
    <col min="43" max="43" width="9.50390625" style="14" bestFit="1" customWidth="1"/>
    <col min="44" max="46" width="6.875" style="0" bestFit="1" customWidth="1"/>
    <col min="47" max="47" width="9.875" style="14" bestFit="1" customWidth="1"/>
    <col min="48" max="48" width="9.50390625" style="14" bestFit="1" customWidth="1"/>
    <col min="49" max="49" width="6.875" style="0" bestFit="1" customWidth="1"/>
    <col min="50" max="50" width="8.375" style="0" customWidth="1"/>
    <col min="51" max="51" width="6.875" style="0" bestFit="1" customWidth="1"/>
    <col min="52" max="52" width="9.875" style="14" bestFit="1" customWidth="1"/>
    <col min="53" max="53" width="10.50390625" style="14" bestFit="1" customWidth="1"/>
    <col min="54" max="56" width="6.875" style="0" bestFit="1" customWidth="1"/>
    <col min="57" max="57" width="12.375" style="14" bestFit="1" customWidth="1"/>
    <col min="58" max="58" width="13.125" style="14" bestFit="1" customWidth="1"/>
    <col min="59" max="61" width="6.875" style="0" bestFit="1" customWidth="1"/>
    <col min="62" max="62" width="9.875" style="14" bestFit="1" customWidth="1"/>
    <col min="63" max="63" width="10.50390625" style="14" bestFit="1" customWidth="1"/>
    <col min="64" max="66" width="6.875" style="0" bestFit="1" customWidth="1"/>
    <col min="67" max="67" width="9.875" style="14" bestFit="1" customWidth="1"/>
    <col min="68" max="68" width="10.50390625" style="14" bestFit="1" customWidth="1"/>
    <col min="69" max="71" width="6.875" style="0" bestFit="1" customWidth="1"/>
    <col min="72" max="72" width="9.875" style="14" bestFit="1" customWidth="1"/>
    <col min="73" max="73" width="10.50390625" style="14" bestFit="1" customWidth="1"/>
    <col min="74" max="76" width="6.875" style="0" bestFit="1" customWidth="1"/>
    <col min="77" max="78" width="10.875" style="14" bestFit="1" customWidth="1"/>
    <col min="79" max="81" width="6.875" style="0" bestFit="1" customWidth="1"/>
    <col min="82" max="82" width="10.875" style="14" bestFit="1" customWidth="1"/>
    <col min="83" max="83" width="11.50390625" style="14" bestFit="1" customWidth="1"/>
    <col min="84" max="86" width="6.875" style="0" bestFit="1" customWidth="1"/>
    <col min="87" max="87" width="10.875" style="14" bestFit="1" customWidth="1"/>
    <col min="88" max="88" width="11.50390625" style="14" bestFit="1" customWidth="1"/>
    <col min="89" max="91" width="6.875" style="0" bestFit="1" customWidth="1"/>
    <col min="92" max="92" width="10.875" style="14" bestFit="1" customWidth="1"/>
    <col min="93" max="93" width="11.50390625" style="14" bestFit="1" customWidth="1"/>
    <col min="94" max="96" width="6.875" style="0" bestFit="1" customWidth="1"/>
    <col min="97" max="97" width="10.875" style="14" bestFit="1" customWidth="1"/>
    <col min="98" max="98" width="11.50390625" style="14" bestFit="1" customWidth="1"/>
    <col min="99" max="101" width="6.875" style="0" bestFit="1" customWidth="1"/>
    <col min="102" max="102" width="10.875" style="14" bestFit="1" customWidth="1"/>
    <col min="103" max="103" width="11.50390625" style="14" bestFit="1" customWidth="1"/>
    <col min="104" max="106" width="6.875" style="0" bestFit="1" customWidth="1"/>
    <col min="107" max="107" width="9.875" style="14" bestFit="1" customWidth="1"/>
    <col min="108" max="108" width="10.50390625" style="14" bestFit="1" customWidth="1"/>
    <col min="109" max="111" width="6.875" style="0" bestFit="1" customWidth="1"/>
  </cols>
  <sheetData>
    <row r="1" ht="15" hidden="1">
      <c r="B1" s="30"/>
    </row>
    <row r="2" ht="15" hidden="1"/>
    <row r="3" ht="15" hidden="1"/>
    <row r="4" spans="1:111" s="2" customFormat="1" ht="15">
      <c r="A4" s="33"/>
      <c r="B4" s="75" t="s">
        <v>2</v>
      </c>
      <c r="C4" s="76"/>
      <c r="D4" s="76"/>
      <c r="E4" s="76"/>
      <c r="F4" s="77"/>
      <c r="G4" s="75" t="s">
        <v>27</v>
      </c>
      <c r="H4" s="76"/>
      <c r="I4" s="76"/>
      <c r="J4" s="76"/>
      <c r="K4" s="77"/>
      <c r="L4" s="75" t="s">
        <v>5</v>
      </c>
      <c r="M4" s="76"/>
      <c r="N4" s="76"/>
      <c r="O4" s="76"/>
      <c r="P4" s="77"/>
      <c r="Q4" s="75" t="s">
        <v>21</v>
      </c>
      <c r="R4" s="76"/>
      <c r="S4" s="76"/>
      <c r="T4" s="76"/>
      <c r="U4" s="77"/>
      <c r="V4" s="75" t="s">
        <v>0</v>
      </c>
      <c r="W4" s="76"/>
      <c r="X4" s="76"/>
      <c r="Y4" s="76"/>
      <c r="Z4" s="77"/>
      <c r="AA4" s="75" t="s">
        <v>7</v>
      </c>
      <c r="AB4" s="76"/>
      <c r="AC4" s="76"/>
      <c r="AD4" s="76"/>
      <c r="AE4" s="77"/>
      <c r="AF4" s="75" t="s">
        <v>4</v>
      </c>
      <c r="AG4" s="76"/>
      <c r="AH4" s="76"/>
      <c r="AI4" s="76"/>
      <c r="AJ4" s="77"/>
      <c r="AK4" s="75" t="s">
        <v>22</v>
      </c>
      <c r="AL4" s="76"/>
      <c r="AM4" s="76"/>
      <c r="AN4" s="76"/>
      <c r="AO4" s="77"/>
      <c r="AP4" s="75" t="s">
        <v>9</v>
      </c>
      <c r="AQ4" s="76"/>
      <c r="AR4" s="76"/>
      <c r="AS4" s="76"/>
      <c r="AT4" s="77"/>
      <c r="AU4" s="75" t="s">
        <v>10</v>
      </c>
      <c r="AV4" s="76"/>
      <c r="AW4" s="76"/>
      <c r="AX4" s="76"/>
      <c r="AY4" s="77"/>
      <c r="AZ4" s="75" t="s">
        <v>6</v>
      </c>
      <c r="BA4" s="76"/>
      <c r="BB4" s="76"/>
      <c r="BC4" s="76"/>
      <c r="BD4" s="77"/>
      <c r="BE4" s="75" t="s">
        <v>3</v>
      </c>
      <c r="BF4" s="76"/>
      <c r="BG4" s="76"/>
      <c r="BH4" s="76"/>
      <c r="BI4" s="77"/>
      <c r="BJ4" s="75" t="s">
        <v>23</v>
      </c>
      <c r="BK4" s="76"/>
      <c r="BL4" s="76"/>
      <c r="BM4" s="76"/>
      <c r="BN4" s="77"/>
      <c r="BO4" s="75" t="s">
        <v>11</v>
      </c>
      <c r="BP4" s="76"/>
      <c r="BQ4" s="76"/>
      <c r="BR4" s="76"/>
      <c r="BS4" s="77"/>
      <c r="BT4" s="75" t="s">
        <v>12</v>
      </c>
      <c r="BU4" s="76"/>
      <c r="BV4" s="76"/>
      <c r="BW4" s="76"/>
      <c r="BX4" s="77"/>
      <c r="BY4" s="75" t="s">
        <v>13</v>
      </c>
      <c r="BZ4" s="76"/>
      <c r="CA4" s="76"/>
      <c r="CB4" s="76"/>
      <c r="CC4" s="77"/>
      <c r="CD4" s="75" t="s">
        <v>1</v>
      </c>
      <c r="CE4" s="76"/>
      <c r="CF4" s="76"/>
      <c r="CG4" s="76"/>
      <c r="CH4" s="77"/>
      <c r="CI4" s="75" t="s">
        <v>24</v>
      </c>
      <c r="CJ4" s="76"/>
      <c r="CK4" s="76"/>
      <c r="CL4" s="76"/>
      <c r="CM4" s="77"/>
      <c r="CN4" s="75" t="s">
        <v>25</v>
      </c>
      <c r="CO4" s="76"/>
      <c r="CP4" s="76"/>
      <c r="CQ4" s="76"/>
      <c r="CR4" s="77"/>
      <c r="CS4" s="75" t="s">
        <v>14</v>
      </c>
      <c r="CT4" s="76"/>
      <c r="CU4" s="76"/>
      <c r="CV4" s="76"/>
      <c r="CW4" s="77"/>
      <c r="CX4" s="75" t="s">
        <v>15</v>
      </c>
      <c r="CY4" s="76"/>
      <c r="CZ4" s="76"/>
      <c r="DA4" s="76"/>
      <c r="DB4" s="77"/>
      <c r="DC4" s="75" t="s">
        <v>16</v>
      </c>
      <c r="DD4" s="76"/>
      <c r="DE4" s="76"/>
      <c r="DF4" s="76"/>
      <c r="DG4" s="77"/>
    </row>
    <row r="5" spans="1:111" ht="14.25">
      <c r="A5" s="34" t="s">
        <v>26</v>
      </c>
      <c r="B5" s="6" t="s">
        <v>17</v>
      </c>
      <c r="C5" s="7" t="s">
        <v>18</v>
      </c>
      <c r="D5" s="3" t="s">
        <v>19</v>
      </c>
      <c r="E5" s="3" t="s">
        <v>8</v>
      </c>
      <c r="F5" s="4" t="s">
        <v>20</v>
      </c>
      <c r="G5" s="6" t="s">
        <v>17</v>
      </c>
      <c r="H5" s="7" t="s">
        <v>18</v>
      </c>
      <c r="I5" s="3" t="s">
        <v>19</v>
      </c>
      <c r="J5" s="3" t="s">
        <v>8</v>
      </c>
      <c r="K5" s="4" t="s">
        <v>20</v>
      </c>
      <c r="L5" s="6" t="s">
        <v>17</v>
      </c>
      <c r="M5" s="7" t="s">
        <v>18</v>
      </c>
      <c r="N5" s="3" t="s">
        <v>19</v>
      </c>
      <c r="O5" s="3" t="s">
        <v>8</v>
      </c>
      <c r="P5" s="4" t="s">
        <v>20</v>
      </c>
      <c r="Q5" s="6" t="s">
        <v>17</v>
      </c>
      <c r="R5" s="7" t="s">
        <v>18</v>
      </c>
      <c r="S5" s="3" t="s">
        <v>19</v>
      </c>
      <c r="T5" s="3" t="s">
        <v>8</v>
      </c>
      <c r="U5" s="4" t="s">
        <v>20</v>
      </c>
      <c r="V5" s="6" t="s">
        <v>17</v>
      </c>
      <c r="W5" s="7" t="s">
        <v>18</v>
      </c>
      <c r="X5" s="3" t="s">
        <v>19</v>
      </c>
      <c r="Y5" s="3" t="s">
        <v>8</v>
      </c>
      <c r="Z5" s="4" t="s">
        <v>20</v>
      </c>
      <c r="AA5" s="6" t="s">
        <v>17</v>
      </c>
      <c r="AB5" s="7" t="s">
        <v>18</v>
      </c>
      <c r="AC5" s="3" t="s">
        <v>19</v>
      </c>
      <c r="AD5" s="3" t="s">
        <v>8</v>
      </c>
      <c r="AE5" s="4" t="s">
        <v>20</v>
      </c>
      <c r="AF5" s="6" t="s">
        <v>17</v>
      </c>
      <c r="AG5" s="7" t="s">
        <v>18</v>
      </c>
      <c r="AH5" s="3" t="s">
        <v>19</v>
      </c>
      <c r="AI5" s="3" t="s">
        <v>8</v>
      </c>
      <c r="AJ5" s="4" t="s">
        <v>20</v>
      </c>
      <c r="AK5" s="6" t="s">
        <v>17</v>
      </c>
      <c r="AL5" s="7" t="s">
        <v>18</v>
      </c>
      <c r="AM5" s="3" t="s">
        <v>19</v>
      </c>
      <c r="AN5" s="3" t="s">
        <v>8</v>
      </c>
      <c r="AO5" s="4" t="s">
        <v>20</v>
      </c>
      <c r="AP5" s="6" t="s">
        <v>17</v>
      </c>
      <c r="AQ5" s="7" t="s">
        <v>18</v>
      </c>
      <c r="AR5" s="3" t="s">
        <v>19</v>
      </c>
      <c r="AS5" s="3" t="s">
        <v>8</v>
      </c>
      <c r="AT5" s="4" t="s">
        <v>20</v>
      </c>
      <c r="AU5" s="6" t="s">
        <v>17</v>
      </c>
      <c r="AV5" s="7" t="s">
        <v>18</v>
      </c>
      <c r="AW5" s="3" t="s">
        <v>19</v>
      </c>
      <c r="AX5" s="3" t="s">
        <v>8</v>
      </c>
      <c r="AY5" s="4" t="s">
        <v>20</v>
      </c>
      <c r="AZ5" s="6" t="s">
        <v>17</v>
      </c>
      <c r="BA5" s="7" t="s">
        <v>18</v>
      </c>
      <c r="BB5" s="3" t="s">
        <v>19</v>
      </c>
      <c r="BC5" s="3" t="s">
        <v>8</v>
      </c>
      <c r="BD5" s="4" t="s">
        <v>20</v>
      </c>
      <c r="BE5" s="6" t="s">
        <v>17</v>
      </c>
      <c r="BF5" s="7" t="s">
        <v>18</v>
      </c>
      <c r="BG5" s="3" t="s">
        <v>19</v>
      </c>
      <c r="BH5" s="3" t="s">
        <v>8</v>
      </c>
      <c r="BI5" s="4" t="s">
        <v>20</v>
      </c>
      <c r="BJ5" s="6" t="s">
        <v>17</v>
      </c>
      <c r="BK5" s="7" t="s">
        <v>18</v>
      </c>
      <c r="BL5" s="3" t="s">
        <v>19</v>
      </c>
      <c r="BM5" s="3" t="s">
        <v>8</v>
      </c>
      <c r="BN5" s="4" t="s">
        <v>20</v>
      </c>
      <c r="BO5" s="6" t="s">
        <v>17</v>
      </c>
      <c r="BP5" s="7" t="s">
        <v>18</v>
      </c>
      <c r="BQ5" s="3" t="s">
        <v>19</v>
      </c>
      <c r="BR5" s="3" t="s">
        <v>8</v>
      </c>
      <c r="BS5" s="4" t="s">
        <v>20</v>
      </c>
      <c r="BT5" s="6" t="s">
        <v>17</v>
      </c>
      <c r="BU5" s="7" t="s">
        <v>18</v>
      </c>
      <c r="BV5" s="3" t="s">
        <v>19</v>
      </c>
      <c r="BW5" s="3" t="s">
        <v>8</v>
      </c>
      <c r="BX5" s="4" t="s">
        <v>20</v>
      </c>
      <c r="BY5" s="6" t="s">
        <v>17</v>
      </c>
      <c r="BZ5" s="7" t="s">
        <v>18</v>
      </c>
      <c r="CA5" s="3" t="s">
        <v>19</v>
      </c>
      <c r="CB5" s="3" t="s">
        <v>8</v>
      </c>
      <c r="CC5" s="4" t="s">
        <v>20</v>
      </c>
      <c r="CD5" s="6" t="s">
        <v>17</v>
      </c>
      <c r="CE5" s="7" t="s">
        <v>18</v>
      </c>
      <c r="CF5" s="3" t="s">
        <v>19</v>
      </c>
      <c r="CG5" s="3" t="s">
        <v>8</v>
      </c>
      <c r="CH5" s="4" t="s">
        <v>20</v>
      </c>
      <c r="CI5" s="6" t="s">
        <v>17</v>
      </c>
      <c r="CJ5" s="7" t="s">
        <v>18</v>
      </c>
      <c r="CK5" s="3" t="s">
        <v>19</v>
      </c>
      <c r="CL5" s="3" t="s">
        <v>8</v>
      </c>
      <c r="CM5" s="4" t="s">
        <v>20</v>
      </c>
      <c r="CN5" s="6" t="s">
        <v>17</v>
      </c>
      <c r="CO5" s="7" t="s">
        <v>18</v>
      </c>
      <c r="CP5" s="3" t="s">
        <v>19</v>
      </c>
      <c r="CQ5" s="3" t="s">
        <v>8</v>
      </c>
      <c r="CR5" s="4" t="s">
        <v>20</v>
      </c>
      <c r="CS5" s="6" t="s">
        <v>17</v>
      </c>
      <c r="CT5" s="7" t="s">
        <v>18</v>
      </c>
      <c r="CU5" s="3" t="s">
        <v>19</v>
      </c>
      <c r="CV5" s="3" t="s">
        <v>8</v>
      </c>
      <c r="CW5" s="4" t="s">
        <v>20</v>
      </c>
      <c r="CX5" s="6" t="s">
        <v>17</v>
      </c>
      <c r="CY5" s="7" t="s">
        <v>18</v>
      </c>
      <c r="CZ5" s="3" t="s">
        <v>19</v>
      </c>
      <c r="DA5" s="3" t="s">
        <v>8</v>
      </c>
      <c r="DB5" s="4" t="s">
        <v>20</v>
      </c>
      <c r="DC5" s="6" t="s">
        <v>17</v>
      </c>
      <c r="DD5" s="7" t="s">
        <v>18</v>
      </c>
      <c r="DE5" s="3" t="s">
        <v>19</v>
      </c>
      <c r="DF5" s="3" t="s">
        <v>8</v>
      </c>
      <c r="DG5" s="4" t="s">
        <v>20</v>
      </c>
    </row>
    <row r="6" spans="1:111" s="1" customFormat="1" ht="15">
      <c r="A6" s="22">
        <v>37987</v>
      </c>
      <c r="B6" s="8">
        <v>91655048</v>
      </c>
      <c r="C6" s="9">
        <v>91655048</v>
      </c>
      <c r="D6" s="5">
        <v>1</v>
      </c>
      <c r="E6" s="31"/>
      <c r="F6" s="16">
        <v>91.18766924877221</v>
      </c>
      <c r="G6" s="8">
        <v>248071617</v>
      </c>
      <c r="H6" s="9">
        <v>248071617</v>
      </c>
      <c r="I6" s="5">
        <v>1</v>
      </c>
      <c r="J6" s="31"/>
      <c r="K6" s="16">
        <v>82.9233393649889</v>
      </c>
      <c r="L6" s="8">
        <v>339726665</v>
      </c>
      <c r="M6" s="9">
        <v>339726665</v>
      </c>
      <c r="N6" s="5">
        <v>1</v>
      </c>
      <c r="O6" s="31"/>
      <c r="P6" s="16">
        <v>85.00172445879457</v>
      </c>
      <c r="Q6" s="8">
        <v>320290805</v>
      </c>
      <c r="R6" s="9">
        <v>320290805</v>
      </c>
      <c r="S6" s="5">
        <v>1</v>
      </c>
      <c r="T6" s="31"/>
      <c r="U6" s="16">
        <v>107.07611765487269</v>
      </c>
      <c r="V6" s="8">
        <v>15471035</v>
      </c>
      <c r="W6" s="9">
        <v>15471035</v>
      </c>
      <c r="X6" s="5">
        <v>1</v>
      </c>
      <c r="Y6" s="31"/>
      <c r="Z6" s="16">
        <v>91.08923663376957</v>
      </c>
      <c r="AA6" s="8">
        <v>335761840</v>
      </c>
      <c r="AB6" s="9">
        <v>335761840</v>
      </c>
      <c r="AC6" s="5">
        <v>1</v>
      </c>
      <c r="AD6" s="31"/>
      <c r="AE6" s="16">
        <v>106.22204355308583</v>
      </c>
      <c r="AF6" s="8">
        <v>675488505</v>
      </c>
      <c r="AG6" s="9">
        <v>675488505</v>
      </c>
      <c r="AH6" s="5">
        <v>1</v>
      </c>
      <c r="AI6" s="31"/>
      <c r="AJ6" s="16">
        <v>94.37531724104288</v>
      </c>
      <c r="AK6" s="8">
        <v>12873974.79162</v>
      </c>
      <c r="AL6" s="9">
        <v>12873974.79162</v>
      </c>
      <c r="AM6" s="5">
        <v>1</v>
      </c>
      <c r="AN6" s="31"/>
      <c r="AO6" s="16">
        <v>35.76828714667112</v>
      </c>
      <c r="AP6" s="8">
        <v>0</v>
      </c>
      <c r="AQ6" s="9">
        <v>0</v>
      </c>
      <c r="AR6" s="5">
        <v>1</v>
      </c>
      <c r="AS6" s="31"/>
      <c r="AT6" s="16" t="e">
        <v>#DIV/0!</v>
      </c>
      <c r="AU6" s="8">
        <v>2324411.99999998</v>
      </c>
      <c r="AV6" s="9">
        <v>2487120.99999998</v>
      </c>
      <c r="AW6" s="5">
        <v>1</v>
      </c>
      <c r="AX6" s="31"/>
      <c r="AY6" s="16">
        <v>109.69387774022076</v>
      </c>
      <c r="AZ6" s="8">
        <v>15198386.79162</v>
      </c>
      <c r="BA6" s="9">
        <v>15361095.791620001</v>
      </c>
      <c r="BB6" s="5">
        <v>1</v>
      </c>
      <c r="BC6" s="31"/>
      <c r="BD6" s="16">
        <v>34.843920253498105</v>
      </c>
      <c r="BE6" s="8">
        <v>690686891.7916199</v>
      </c>
      <c r="BF6" s="9">
        <v>690849600.79162</v>
      </c>
      <c r="BG6" s="5">
        <v>1</v>
      </c>
      <c r="BH6" s="31"/>
      <c r="BI6" s="16">
        <v>90.91553450789607</v>
      </c>
      <c r="BJ6" s="8">
        <v>49692109</v>
      </c>
      <c r="BK6" s="9">
        <v>49692109</v>
      </c>
      <c r="BL6" s="5">
        <v>1</v>
      </c>
      <c r="BM6" s="31"/>
      <c r="BN6" s="16">
        <v>95.82256789301951</v>
      </c>
      <c r="BO6" s="8">
        <v>46297764</v>
      </c>
      <c r="BP6" s="9">
        <v>46297764</v>
      </c>
      <c r="BQ6" s="5">
        <v>1</v>
      </c>
      <c r="BR6" s="31"/>
      <c r="BS6" s="16">
        <v>144.9884180601912</v>
      </c>
      <c r="BT6" s="8">
        <v>9200086</v>
      </c>
      <c r="BU6" s="9">
        <v>9212243</v>
      </c>
      <c r="BV6" s="5">
        <v>1</v>
      </c>
      <c r="BW6" s="31"/>
      <c r="BX6" s="16">
        <v>62.416648100928974</v>
      </c>
      <c r="BY6" s="8">
        <v>115116648</v>
      </c>
      <c r="BZ6" s="9">
        <v>116957821</v>
      </c>
      <c r="CA6" s="5">
        <v>1</v>
      </c>
      <c r="CB6" s="31"/>
      <c r="CC6" s="16">
        <v>131.7994729193702</v>
      </c>
      <c r="CD6" s="8">
        <v>220306607</v>
      </c>
      <c r="CE6" s="9">
        <v>222159937</v>
      </c>
      <c r="CF6" s="5">
        <v>1</v>
      </c>
      <c r="CG6" s="31"/>
      <c r="CH6" s="16">
        <v>118.38028624694687</v>
      </c>
      <c r="CI6" s="8">
        <v>291868637.230278</v>
      </c>
      <c r="CJ6" s="9">
        <v>291845477.230278</v>
      </c>
      <c r="CK6" s="5">
        <v>1</v>
      </c>
      <c r="CL6" s="31"/>
      <c r="CM6" s="16">
        <v>104.52775400280429</v>
      </c>
      <c r="CN6" s="8">
        <v>380083217</v>
      </c>
      <c r="CO6" s="9">
        <v>382322127</v>
      </c>
      <c r="CP6" s="5">
        <v>1</v>
      </c>
      <c r="CQ6" s="31"/>
      <c r="CR6" s="16">
        <v>89.9848324631869</v>
      </c>
      <c r="CS6" s="8">
        <v>364400748</v>
      </c>
      <c r="CT6" s="9">
        <v>366286264</v>
      </c>
      <c r="CU6" s="5">
        <v>1</v>
      </c>
      <c r="CV6" s="31"/>
      <c r="CW6" s="16">
        <v>89.68118730990896</v>
      </c>
      <c r="CX6" s="8">
        <v>341453522.52971005</v>
      </c>
      <c r="CY6" s="9">
        <v>341592654.52971</v>
      </c>
      <c r="CZ6" s="5">
        <v>1</v>
      </c>
      <c r="DA6" s="31"/>
      <c r="DB6" s="16">
        <v>100.89449890918333</v>
      </c>
      <c r="DC6" s="8">
        <v>35752362</v>
      </c>
      <c r="DD6" s="9">
        <v>35752362</v>
      </c>
      <c r="DE6" s="5">
        <v>1</v>
      </c>
      <c r="DF6" s="32"/>
      <c r="DG6" s="16">
        <v>102.67710494047003</v>
      </c>
    </row>
    <row r="7" spans="1:111" ht="15">
      <c r="A7" s="23">
        <v>38018</v>
      </c>
      <c r="B7" s="10">
        <v>91716598</v>
      </c>
      <c r="C7" s="11">
        <v>61549.9999999993</v>
      </c>
      <c r="D7" s="15">
        <v>1.0006715396624963</v>
      </c>
      <c r="E7" s="27"/>
      <c r="F7" s="17">
        <v>91.24890538540336</v>
      </c>
      <c r="G7" s="10">
        <v>250787600</v>
      </c>
      <c r="H7" s="11">
        <v>2715983.0000000303</v>
      </c>
      <c r="I7" s="15">
        <v>1.0109483827003072</v>
      </c>
      <c r="J7" s="27"/>
      <c r="K7" s="17">
        <v>83.83121581914425</v>
      </c>
      <c r="L7" s="10">
        <v>342504198</v>
      </c>
      <c r="M7" s="11">
        <v>2777533.00000005</v>
      </c>
      <c r="N7" s="15">
        <v>1.0081757874378217</v>
      </c>
      <c r="O7" s="27"/>
      <c r="P7" s="17">
        <v>85.69668048981796</v>
      </c>
      <c r="Q7" s="10">
        <v>322400300</v>
      </c>
      <c r="R7" s="11">
        <v>2109495.00000002</v>
      </c>
      <c r="S7" s="15">
        <v>1.0065861865750407</v>
      </c>
      <c r="T7" s="27"/>
      <c r="U7" s="17">
        <v>107.7813409434787</v>
      </c>
      <c r="V7" s="10">
        <v>15505974</v>
      </c>
      <c r="W7" s="11">
        <v>34939.000000003</v>
      </c>
      <c r="X7" s="15">
        <v>1.0022583492313217</v>
      </c>
      <c r="Y7" s="27"/>
      <c r="Z7" s="17">
        <v>91.29494794130314</v>
      </c>
      <c r="AA7" s="10">
        <v>337906274</v>
      </c>
      <c r="AB7" s="11">
        <v>2144434.0000000303</v>
      </c>
      <c r="AC7" s="15">
        <v>1.006386771051767</v>
      </c>
      <c r="AD7" s="27"/>
      <c r="AE7" s="17">
        <v>106.90045942591021</v>
      </c>
      <c r="AF7" s="10">
        <v>680410472</v>
      </c>
      <c r="AG7" s="11">
        <v>4921967.00000008</v>
      </c>
      <c r="AH7" s="15">
        <v>1.0072865296205153</v>
      </c>
      <c r="AI7" s="27"/>
      <c r="AJ7" s="17">
        <v>95.06298578556527</v>
      </c>
      <c r="AK7" s="10">
        <v>14217587.91464</v>
      </c>
      <c r="AL7" s="11">
        <v>1343613.12302</v>
      </c>
      <c r="AM7" s="15">
        <v>1.1043666113044273</v>
      </c>
      <c r="AN7" s="27"/>
      <c r="AO7" s="17">
        <v>39.50130206833289</v>
      </c>
      <c r="AP7" s="10">
        <v>0</v>
      </c>
      <c r="AQ7" s="11">
        <v>0</v>
      </c>
      <c r="AR7" s="15" t="e">
        <v>#DIV/0!</v>
      </c>
      <c r="AS7" s="27"/>
      <c r="AT7" s="17" t="e">
        <v>#DIV/0!</v>
      </c>
      <c r="AU7" s="10">
        <v>2830325</v>
      </c>
      <c r="AV7" s="11">
        <v>14266.000000015</v>
      </c>
      <c r="AW7" s="15">
        <v>1.006137466163492</v>
      </c>
      <c r="AX7" s="27"/>
      <c r="AY7" s="17">
        <v>110.3671202031936</v>
      </c>
      <c r="AZ7" s="10">
        <v>17047912.914640002</v>
      </c>
      <c r="BA7" s="11">
        <v>1357879.12302001</v>
      </c>
      <c r="BB7" s="15">
        <v>1.0893436350605783</v>
      </c>
      <c r="BC7" s="27"/>
      <c r="BD7" s="17">
        <v>37.95700274870653</v>
      </c>
      <c r="BE7" s="10">
        <v>697458384.91464</v>
      </c>
      <c r="BF7" s="11">
        <v>6279846.12302009</v>
      </c>
      <c r="BG7" s="15">
        <v>1.009092175047264</v>
      </c>
      <c r="BH7" s="27"/>
      <c r="BI7" s="17">
        <v>91.74215446215742</v>
      </c>
      <c r="BJ7" s="10">
        <v>50492060</v>
      </c>
      <c r="BK7" s="11">
        <v>799950.999999998</v>
      </c>
      <c r="BL7" s="15">
        <v>1.0160981495069972</v>
      </c>
      <c r="BM7" s="27"/>
      <c r="BN7" s="17">
        <v>97.36513391710572</v>
      </c>
      <c r="BO7" s="10">
        <v>44739374</v>
      </c>
      <c r="BP7" s="11">
        <v>-1558390</v>
      </c>
      <c r="BQ7" s="15">
        <v>0.9663398431077579</v>
      </c>
      <c r="BR7" s="27"/>
      <c r="BS7" s="17">
        <v>140.10808516072717</v>
      </c>
      <c r="BT7" s="10">
        <v>9202320</v>
      </c>
      <c r="BU7" s="11">
        <v>8094.000000000379</v>
      </c>
      <c r="BV7" s="15">
        <v>1.0008797743847178</v>
      </c>
      <c r="BW7" s="27"/>
      <c r="BX7" s="17">
        <v>62.471560669108115</v>
      </c>
      <c r="BY7" s="10">
        <v>114136705</v>
      </c>
      <c r="BZ7" s="11">
        <v>2420244.00000002</v>
      </c>
      <c r="CA7" s="15">
        <v>1.021024274438568</v>
      </c>
      <c r="CB7" s="27"/>
      <c r="CC7" s="17">
        <v>134.57046120888566</v>
      </c>
      <c r="CD7" s="10">
        <v>218570459</v>
      </c>
      <c r="CE7" s="11">
        <v>1669899.0000000398</v>
      </c>
      <c r="CF7" s="15">
        <v>1.0075798861538459</v>
      </c>
      <c r="CG7" s="27"/>
      <c r="CH7" s="17">
        <v>119.2775953395584</v>
      </c>
      <c r="CI7" s="10">
        <v>283289098.08694</v>
      </c>
      <c r="CJ7" s="11">
        <v>-8869861.14333782</v>
      </c>
      <c r="CK7" s="15">
        <v>0.9696100916237201</v>
      </c>
      <c r="CL7" s="27"/>
      <c r="CM7" s="17">
        <v>101.35116513588075</v>
      </c>
      <c r="CN7" s="10">
        <v>383851656</v>
      </c>
      <c r="CO7" s="11">
        <v>3826976.99999994</v>
      </c>
      <c r="CP7" s="15">
        <v>1.010068787120374</v>
      </c>
      <c r="CQ7" s="27"/>
      <c r="CR7" s="17">
        <v>90.89087058532125</v>
      </c>
      <c r="CS7" s="10">
        <v>368109875</v>
      </c>
      <c r="CT7" s="11">
        <v>3736356.99999998</v>
      </c>
      <c r="CU7" s="15">
        <v>1.0102534284589337</v>
      </c>
      <c r="CV7" s="27"/>
      <c r="CW7" s="17">
        <v>90.60072694810336</v>
      </c>
      <c r="CX7" s="10">
        <v>346466677.71858</v>
      </c>
      <c r="CY7" s="11">
        <v>5183701.18887011</v>
      </c>
      <c r="CZ7" s="15">
        <v>1.0151812789935974</v>
      </c>
      <c r="DA7" s="27"/>
      <c r="DB7" s="17">
        <v>102.42620644604285</v>
      </c>
      <c r="DC7" s="10">
        <v>35865252</v>
      </c>
      <c r="DD7" s="11">
        <v>112889.99999999901</v>
      </c>
      <c r="DE7" s="15">
        <v>1.0031575536184154</v>
      </c>
      <c r="DF7" s="28"/>
      <c r="DG7" s="17">
        <v>103.00131340470323</v>
      </c>
    </row>
    <row r="8" spans="1:111" ht="15">
      <c r="A8" s="23">
        <v>38047</v>
      </c>
      <c r="B8" s="10">
        <v>90787332</v>
      </c>
      <c r="C8" s="11">
        <v>-929266.000000007</v>
      </c>
      <c r="D8" s="15">
        <v>0.9898680716439133</v>
      </c>
      <c r="E8" s="27"/>
      <c r="F8" s="17">
        <v>90.32437801346713</v>
      </c>
      <c r="G8" s="10">
        <v>252491973</v>
      </c>
      <c r="H8" s="11">
        <v>1704373.00000003</v>
      </c>
      <c r="I8" s="15">
        <v>1.0067960816244506</v>
      </c>
      <c r="J8" s="27"/>
      <c r="K8" s="17">
        <v>84.40093960452808</v>
      </c>
      <c r="L8" s="10">
        <v>343279305</v>
      </c>
      <c r="M8" s="11">
        <v>775107.000000025</v>
      </c>
      <c r="N8" s="15">
        <v>1.0022630583932288</v>
      </c>
      <c r="O8" s="27"/>
      <c r="P8" s="17">
        <v>85.89061708187229</v>
      </c>
      <c r="Q8" s="10">
        <v>306347184</v>
      </c>
      <c r="R8" s="11">
        <v>-16053116</v>
      </c>
      <c r="S8" s="15">
        <v>0.9502075029086512</v>
      </c>
      <c r="T8" s="27"/>
      <c r="U8" s="17">
        <v>102.41463883804886</v>
      </c>
      <c r="V8" s="10">
        <v>15627186</v>
      </c>
      <c r="W8" s="11">
        <v>121211.999999998</v>
      </c>
      <c r="X8" s="15">
        <v>1.0078171161643892</v>
      </c>
      <c r="Y8" s="27"/>
      <c r="Z8" s="17">
        <v>92.00861115458217</v>
      </c>
      <c r="AA8" s="10">
        <v>321974370</v>
      </c>
      <c r="AB8" s="11">
        <v>-15931904</v>
      </c>
      <c r="AC8" s="15">
        <v>0.9528511151586372</v>
      </c>
      <c r="AD8" s="27"/>
      <c r="AE8" s="17">
        <v>101.8602219749492</v>
      </c>
      <c r="AF8" s="10">
        <v>665253675</v>
      </c>
      <c r="AG8" s="11">
        <v>-15156797</v>
      </c>
      <c r="AH8" s="15">
        <v>0.9777240392032062</v>
      </c>
      <c r="AI8" s="27"/>
      <c r="AJ8" s="17">
        <v>92.94536644097985</v>
      </c>
      <c r="AK8" s="10">
        <v>15702344.77898</v>
      </c>
      <c r="AL8" s="11">
        <v>1484756.86434</v>
      </c>
      <c r="AM8" s="15">
        <v>1.104430995837988</v>
      </c>
      <c r="AN8" s="27"/>
      <c r="AO8" s="17">
        <v>43.62646238022607</v>
      </c>
      <c r="AP8" s="10">
        <v>0</v>
      </c>
      <c r="AQ8" s="11">
        <v>0</v>
      </c>
      <c r="AR8" s="15" t="e">
        <v>#DIV/0!</v>
      </c>
      <c r="AS8" s="27"/>
      <c r="AT8" s="17" t="e">
        <v>#DIV/0!</v>
      </c>
      <c r="AU8" s="10">
        <v>2904852</v>
      </c>
      <c r="AV8" s="11">
        <v>120272.000000002</v>
      </c>
      <c r="AW8" s="15">
        <v>1.0424940598694503</v>
      </c>
      <c r="AX8" s="27"/>
      <c r="AY8" s="17">
        <v>115.05706721672692</v>
      </c>
      <c r="AZ8" s="10">
        <v>18607196.77898</v>
      </c>
      <c r="BA8" s="11">
        <v>1605028.8643399999</v>
      </c>
      <c r="BB8" s="15">
        <v>1.0941481149262366</v>
      </c>
      <c r="BC8" s="27"/>
      <c r="BD8" s="17">
        <v>41.53058300574723</v>
      </c>
      <c r="BE8" s="10">
        <v>683860871.77898</v>
      </c>
      <c r="BF8" s="11">
        <v>-13551768.13566</v>
      </c>
      <c r="BG8" s="15">
        <v>0.9805697824719413</v>
      </c>
      <c r="BH8" s="27"/>
      <c r="BI8" s="17">
        <v>89.95958444446494</v>
      </c>
      <c r="BJ8" s="10">
        <v>50061950</v>
      </c>
      <c r="BK8" s="11">
        <v>-430109.999999995</v>
      </c>
      <c r="BL8" s="15">
        <v>0.991481630973266</v>
      </c>
      <c r="BM8" s="27"/>
      <c r="BN8" s="17">
        <v>96.53574177606244</v>
      </c>
      <c r="BO8" s="10">
        <v>43425102</v>
      </c>
      <c r="BP8" s="11">
        <v>-1314272</v>
      </c>
      <c r="BQ8" s="15">
        <v>0.9706238178477866</v>
      </c>
      <c r="BR8" s="27"/>
      <c r="BS8" s="17">
        <v>135.99224453004783</v>
      </c>
      <c r="BT8" s="10">
        <v>9634019</v>
      </c>
      <c r="BU8" s="11">
        <v>441652.000000001</v>
      </c>
      <c r="BV8" s="15">
        <v>1.0479935494527468</v>
      </c>
      <c r="BW8" s="27"/>
      <c r="BX8" s="17">
        <v>65.46979260547123</v>
      </c>
      <c r="BY8" s="10">
        <v>116278932</v>
      </c>
      <c r="BZ8" s="11">
        <v>-436919.000000018</v>
      </c>
      <c r="CA8" s="15">
        <v>0.9961719676417852</v>
      </c>
      <c r="CB8" s="27"/>
      <c r="CC8" s="17">
        <v>134.05532112891817</v>
      </c>
      <c r="CD8" s="10">
        <v>219400003</v>
      </c>
      <c r="CE8" s="11">
        <v>-1739649.0000000098</v>
      </c>
      <c r="CF8" s="15">
        <v>0.9920407862619715</v>
      </c>
      <c r="CG8" s="27"/>
      <c r="CH8" s="17">
        <v>118.32823946409277</v>
      </c>
      <c r="CI8" s="10">
        <v>284946523.18805003</v>
      </c>
      <c r="CJ8" s="11">
        <v>1396995.10111005</v>
      </c>
      <c r="CK8" s="15">
        <v>1.0049313408477205</v>
      </c>
      <c r="CL8" s="27"/>
      <c r="CM8" s="17">
        <v>101.85096227647938</v>
      </c>
      <c r="CN8" s="10">
        <v>388438851</v>
      </c>
      <c r="CO8" s="11">
        <v>4720944.000000031</v>
      </c>
      <c r="CP8" s="15">
        <v>1.012298876209616</v>
      </c>
      <c r="CQ8" s="27"/>
      <c r="CR8" s="17">
        <v>92.00872615123434</v>
      </c>
      <c r="CS8" s="10">
        <v>373143165</v>
      </c>
      <c r="CT8" s="11">
        <v>5508717.00000004</v>
      </c>
      <c r="CU8" s="15">
        <v>1.0149648715617858</v>
      </c>
      <c r="CV8" s="27"/>
      <c r="CW8" s="17">
        <v>91.95655519028615</v>
      </c>
      <c r="CX8" s="10">
        <v>345002484.68340003</v>
      </c>
      <c r="CY8" s="11">
        <v>-2753675.03518035</v>
      </c>
      <c r="CZ8" s="15">
        <v>0.99205212156819</v>
      </c>
      <c r="DA8" s="27"/>
      <c r="DB8" s="17">
        <v>101.61213540897823</v>
      </c>
      <c r="DC8" s="10">
        <v>35719325</v>
      </c>
      <c r="DD8" s="11">
        <v>-145927.000000003</v>
      </c>
      <c r="DE8" s="15">
        <v>0.995931242864263</v>
      </c>
      <c r="DF8" s="28"/>
      <c r="DG8" s="17">
        <v>102.58222607579756</v>
      </c>
    </row>
    <row r="9" spans="1:111" ht="15">
      <c r="A9" s="23">
        <v>38078</v>
      </c>
      <c r="B9" s="10">
        <v>90910035</v>
      </c>
      <c r="C9" s="11">
        <v>122702.999999994</v>
      </c>
      <c r="D9" s="15">
        <v>1.001351543186664</v>
      </c>
      <c r="E9" s="27"/>
      <c r="F9" s="17">
        <v>90.44645531116089</v>
      </c>
      <c r="G9" s="10">
        <v>246334444</v>
      </c>
      <c r="H9" s="11">
        <v>-6157528.999999991</v>
      </c>
      <c r="I9" s="15">
        <v>0.9756129712685956</v>
      </c>
      <c r="J9" s="27"/>
      <c r="K9" s="17">
        <v>82.34265146543493</v>
      </c>
      <c r="L9" s="10">
        <v>337244479</v>
      </c>
      <c r="M9" s="11">
        <v>-6034826.00000001</v>
      </c>
      <c r="N9" s="15">
        <v>0.9824200704438038</v>
      </c>
      <c r="O9" s="27"/>
      <c r="P9" s="17">
        <v>84.38066608403476</v>
      </c>
      <c r="Q9" s="10">
        <v>320424499</v>
      </c>
      <c r="R9" s="11">
        <v>14077315</v>
      </c>
      <c r="S9" s="15">
        <v>1.0459521606048123</v>
      </c>
      <c r="T9" s="27"/>
      <c r="U9" s="17">
        <v>107.12081277021873</v>
      </c>
      <c r="V9" s="10">
        <v>16808626</v>
      </c>
      <c r="W9" s="11">
        <v>1181440</v>
      </c>
      <c r="X9" s="15">
        <v>1.075601583036127</v>
      </c>
      <c r="Y9" s="27"/>
      <c r="Z9" s="17">
        <v>98.96460781082403</v>
      </c>
      <c r="AA9" s="10">
        <v>337233125</v>
      </c>
      <c r="AB9" s="11">
        <v>15258755</v>
      </c>
      <c r="AC9" s="15">
        <v>1.0473912100519056</v>
      </c>
      <c r="AD9" s="27"/>
      <c r="AE9" s="17">
        <v>106.68750115049775</v>
      </c>
      <c r="AF9" s="10">
        <v>674477604</v>
      </c>
      <c r="AG9" s="11">
        <v>9223929</v>
      </c>
      <c r="AH9" s="15">
        <v>1.013865280789317</v>
      </c>
      <c r="AI9" s="27"/>
      <c r="AJ9" s="17">
        <v>94.23408004474999</v>
      </c>
      <c r="AK9" s="10">
        <v>17020371.9249</v>
      </c>
      <c r="AL9" s="11">
        <v>1318027.14592</v>
      </c>
      <c r="AM9" s="15">
        <v>1.0839382375353508</v>
      </c>
      <c r="AN9" s="27"/>
      <c r="AO9" s="17">
        <v>47.28839074232454</v>
      </c>
      <c r="AP9" s="10">
        <v>0</v>
      </c>
      <c r="AQ9" s="11">
        <v>0</v>
      </c>
      <c r="AR9" s="15" t="e">
        <v>#DIV/0!</v>
      </c>
      <c r="AS9" s="27"/>
      <c r="AT9" s="17" t="e">
        <v>#DIV/0!</v>
      </c>
      <c r="AU9" s="10">
        <v>3248281</v>
      </c>
      <c r="AV9" s="11">
        <v>399729.000000004</v>
      </c>
      <c r="AW9" s="15">
        <v>1.1376073548669619</v>
      </c>
      <c r="AX9" s="27"/>
      <c r="AY9" s="17">
        <v>130.88976589517094</v>
      </c>
      <c r="AZ9" s="10">
        <v>20268652.924900003</v>
      </c>
      <c r="BA9" s="11">
        <v>1717756.14592</v>
      </c>
      <c r="BB9" s="15">
        <v>1.092316761429669</v>
      </c>
      <c r="BC9" s="27"/>
      <c r="BD9" s="17">
        <v>45.36455192912386</v>
      </c>
      <c r="BE9" s="10">
        <v>694746256.9248999</v>
      </c>
      <c r="BF9" s="11">
        <v>10941685.145920001</v>
      </c>
      <c r="BG9" s="15">
        <v>1.0159998701453068</v>
      </c>
      <c r="BH9" s="27"/>
      <c r="BI9" s="17">
        <v>91.39892611390214</v>
      </c>
      <c r="BJ9" s="10">
        <v>48837208</v>
      </c>
      <c r="BK9" s="11">
        <v>-1224742</v>
      </c>
      <c r="BL9" s="15">
        <v>0.9755354715507486</v>
      </c>
      <c r="BM9" s="27"/>
      <c r="BN9" s="17">
        <v>94.17404037501237</v>
      </c>
      <c r="BO9" s="10">
        <v>42319032</v>
      </c>
      <c r="BP9" s="11">
        <v>-1106069.99999999</v>
      </c>
      <c r="BQ9" s="15">
        <v>0.9745292480832862</v>
      </c>
      <c r="BR9" s="27"/>
      <c r="BS9" s="17">
        <v>132.5284198070259</v>
      </c>
      <c r="BT9" s="10">
        <v>9495537</v>
      </c>
      <c r="BU9" s="11">
        <v>-137260.00000000102</v>
      </c>
      <c r="BV9" s="15">
        <v>0.9857525711751242</v>
      </c>
      <c r="BW9" s="27"/>
      <c r="BX9" s="17">
        <v>64.53701639514539</v>
      </c>
      <c r="BY9" s="10">
        <v>117801399</v>
      </c>
      <c r="BZ9" s="11">
        <v>821848.9999999959</v>
      </c>
      <c r="CA9" s="15">
        <v>1.0070679097740594</v>
      </c>
      <c r="CB9" s="27"/>
      <c r="CC9" s="17">
        <v>135.00281204338992</v>
      </c>
      <c r="CD9" s="10">
        <v>218453176</v>
      </c>
      <c r="CE9" s="11">
        <v>-1646223</v>
      </c>
      <c r="CF9" s="15">
        <v>0.9924967047516403</v>
      </c>
      <c r="CG9" s="27"/>
      <c r="CH9" s="17">
        <v>117.44038774717508</v>
      </c>
      <c r="CI9" s="10">
        <v>285811721.235</v>
      </c>
      <c r="CJ9" s="11">
        <v>829458.046950005</v>
      </c>
      <c r="CK9" s="15">
        <v>1.0029109253121247</v>
      </c>
      <c r="CL9" s="27"/>
      <c r="CM9" s="17">
        <v>102.14744282063424</v>
      </c>
      <c r="CN9" s="10">
        <v>388356131</v>
      </c>
      <c r="CO9" s="11">
        <v>-63405.9999999257</v>
      </c>
      <c r="CP9" s="15">
        <v>0.9998367671003128</v>
      </c>
      <c r="CQ9" s="27"/>
      <c r="CR9" s="17">
        <v>91.99370730006815</v>
      </c>
      <c r="CS9" s="10">
        <v>373190863</v>
      </c>
      <c r="CT9" s="11">
        <v>93506.0000000913</v>
      </c>
      <c r="CU9" s="15">
        <v>1.0002505901454743</v>
      </c>
      <c r="CV9" s="27"/>
      <c r="CW9" s="17">
        <v>91.97959859682861</v>
      </c>
      <c r="CX9" s="10">
        <v>363160673.1875</v>
      </c>
      <c r="CY9" s="11">
        <v>18155646.504099898</v>
      </c>
      <c r="CZ9" s="15">
        <v>1.0526246833287618</v>
      </c>
      <c r="DA9" s="27"/>
      <c r="DB9" s="17">
        <v>106.95944185723498</v>
      </c>
      <c r="DC9" s="10">
        <v>35656492</v>
      </c>
      <c r="DD9" s="11">
        <v>-62833.0000000024</v>
      </c>
      <c r="DE9" s="15">
        <v>0.9982409242055945</v>
      </c>
      <c r="DF9" s="28"/>
      <c r="DG9" s="17">
        <v>102.4017761649714</v>
      </c>
    </row>
    <row r="10" spans="1:111" ht="15">
      <c r="A10" s="23">
        <v>38108</v>
      </c>
      <c r="B10" s="10">
        <v>91945655</v>
      </c>
      <c r="C10" s="11">
        <v>1035620</v>
      </c>
      <c r="D10" s="15">
        <v>1.0113917016971778</v>
      </c>
      <c r="E10" s="27"/>
      <c r="F10" s="17">
        <v>91.47679434963275</v>
      </c>
      <c r="G10" s="10">
        <v>263245066</v>
      </c>
      <c r="H10" s="11">
        <v>16910622</v>
      </c>
      <c r="I10" s="15">
        <v>1.0686490355364189</v>
      </c>
      <c r="J10" s="27"/>
      <c r="K10" s="17">
        <v>87.99539507204852</v>
      </c>
      <c r="L10" s="10">
        <v>355190721</v>
      </c>
      <c r="M10" s="11">
        <v>17946242</v>
      </c>
      <c r="N10" s="15">
        <v>1.0532143389069388</v>
      </c>
      <c r="O10" s="27"/>
      <c r="P10" s="17">
        <v>88.87092744622382</v>
      </c>
      <c r="Q10" s="10">
        <v>289886161</v>
      </c>
      <c r="R10" s="11">
        <v>-30538337.999999903</v>
      </c>
      <c r="S10" s="15">
        <v>0.9046941226550848</v>
      </c>
      <c r="T10" s="27"/>
      <c r="U10" s="17">
        <v>96.91156972725264</v>
      </c>
      <c r="V10" s="10">
        <v>16683190.999999998</v>
      </c>
      <c r="W10" s="11">
        <v>-125435</v>
      </c>
      <c r="X10" s="15">
        <v>0.9925374626099718</v>
      </c>
      <c r="Y10" s="27"/>
      <c r="Z10" s="17">
        <v>98.22608072474628</v>
      </c>
      <c r="AA10" s="10">
        <v>306569352</v>
      </c>
      <c r="AB10" s="11">
        <v>-30663772.9999999</v>
      </c>
      <c r="AC10" s="15">
        <v>0.9090724761987723</v>
      </c>
      <c r="AD10" s="27"/>
      <c r="AE10" s="17">
        <v>96.98667085034236</v>
      </c>
      <c r="AF10" s="10">
        <v>661760073</v>
      </c>
      <c r="AG10" s="11">
        <v>-12717531</v>
      </c>
      <c r="AH10" s="15">
        <v>0.981144620778246</v>
      </c>
      <c r="AI10" s="27"/>
      <c r="AJ10" s="17">
        <v>92.45726072989311</v>
      </c>
      <c r="AK10" s="10">
        <v>18255208.68221</v>
      </c>
      <c r="AL10" s="11">
        <v>1234836.75731</v>
      </c>
      <c r="AM10" s="15">
        <v>1.0725505155092112</v>
      </c>
      <c r="AN10" s="27"/>
      <c r="AO10" s="17">
        <v>50.719187868281196</v>
      </c>
      <c r="AP10" s="10">
        <v>0</v>
      </c>
      <c r="AQ10" s="11">
        <v>0</v>
      </c>
      <c r="AR10" s="15" t="e">
        <v>#DIV/0!</v>
      </c>
      <c r="AS10" s="27"/>
      <c r="AT10" s="17" t="e">
        <v>#DIV/0!</v>
      </c>
      <c r="AU10" s="10">
        <v>4738130.99999998</v>
      </c>
      <c r="AV10" s="11">
        <v>1577835.99999998</v>
      </c>
      <c r="AW10" s="15">
        <v>1.4857449216985783</v>
      </c>
      <c r="AX10" s="27"/>
      <c r="AY10" s="17">
        <v>194.468804981066</v>
      </c>
      <c r="AZ10" s="10">
        <v>22993339.682210002</v>
      </c>
      <c r="BA10" s="11">
        <v>2812672.75730998</v>
      </c>
      <c r="BB10" s="15">
        <v>1.1387695949864836</v>
      </c>
      <c r="BC10" s="27"/>
      <c r="BD10" s="17">
        <v>51.65977242707168</v>
      </c>
      <c r="BE10" s="10">
        <v>684753412.68221</v>
      </c>
      <c r="BF10" s="11">
        <v>-9904858.242689999</v>
      </c>
      <c r="BG10" s="15">
        <v>0.9857432002778524</v>
      </c>
      <c r="BH10" s="27"/>
      <c r="BI10" s="17">
        <v>90.09586992947688</v>
      </c>
      <c r="BJ10" s="10">
        <v>48424586</v>
      </c>
      <c r="BK10" s="11">
        <v>-412622.000000005</v>
      </c>
      <c r="BL10" s="15">
        <v>0.9915510731080285</v>
      </c>
      <c r="BM10" s="27"/>
      <c r="BN10" s="17">
        <v>93.37837079276231</v>
      </c>
      <c r="BO10" s="10">
        <v>41403508</v>
      </c>
      <c r="BP10" s="11">
        <v>-915524.0000000021</v>
      </c>
      <c r="BQ10" s="15">
        <v>0.9783661403219241</v>
      </c>
      <c r="BR10" s="27"/>
      <c r="BS10" s="17">
        <v>129.66131856956358</v>
      </c>
      <c r="BT10" s="10">
        <v>9817701</v>
      </c>
      <c r="BU10" s="11">
        <v>319052</v>
      </c>
      <c r="BV10" s="15">
        <v>1.0336002060757596</v>
      </c>
      <c r="BW10" s="27"/>
      <c r="BX10" s="17">
        <v>66.70547344553695</v>
      </c>
      <c r="BY10" s="10">
        <v>111095380</v>
      </c>
      <c r="BZ10" s="11">
        <v>-6410712.999999969</v>
      </c>
      <c r="CA10" s="15">
        <v>0.9455803321996205</v>
      </c>
      <c r="CB10" s="27"/>
      <c r="CC10" s="17">
        <v>127.65600385987157</v>
      </c>
      <c r="CD10" s="10">
        <v>210741175</v>
      </c>
      <c r="CE10" s="11">
        <v>-7419806.99999999</v>
      </c>
      <c r="CF10" s="15">
        <v>0.9660347945685166</v>
      </c>
      <c r="CG10" s="27"/>
      <c r="CH10" s="17">
        <v>113.45150085138921</v>
      </c>
      <c r="CI10" s="10">
        <v>278126270.29999995</v>
      </c>
      <c r="CJ10" s="11">
        <v>-7665474.93499997</v>
      </c>
      <c r="CK10" s="15">
        <v>0.9731799840052842</v>
      </c>
      <c r="CL10" s="27"/>
      <c r="CM10" s="17">
        <v>99.40784677036551</v>
      </c>
      <c r="CN10" s="10">
        <v>391575562</v>
      </c>
      <c r="CO10" s="11">
        <v>3259675.00000002</v>
      </c>
      <c r="CP10" s="15">
        <v>1.00839352012187</v>
      </c>
      <c r="CQ10" s="27"/>
      <c r="CR10" s="17">
        <v>92.76585833337668</v>
      </c>
      <c r="CS10" s="10">
        <v>377032070</v>
      </c>
      <c r="CT10" s="11">
        <v>3900918.9999999898</v>
      </c>
      <c r="CU10" s="15">
        <v>1.0104528791745901</v>
      </c>
      <c r="CV10" s="27"/>
      <c r="CW10" s="17">
        <v>92.94105022748856</v>
      </c>
      <c r="CX10" s="10">
        <v>388280007</v>
      </c>
      <c r="CY10" s="11">
        <v>25124207.8125</v>
      </c>
      <c r="CZ10" s="15">
        <v>1.069182071924204</v>
      </c>
      <c r="DA10" s="27"/>
      <c r="DB10" s="17">
        <v>114.35911765677493</v>
      </c>
      <c r="DC10" s="10">
        <v>35671457</v>
      </c>
      <c r="DD10" s="11">
        <v>14965.0000000038</v>
      </c>
      <c r="DE10" s="15">
        <v>1.0004196991672654</v>
      </c>
      <c r="DF10" s="28"/>
      <c r="DG10" s="17">
        <v>102.44475410515433</v>
      </c>
    </row>
    <row r="11" spans="1:111" ht="15">
      <c r="A11" s="23">
        <v>38139</v>
      </c>
      <c r="B11" s="10">
        <v>93212012</v>
      </c>
      <c r="C11" s="11">
        <v>1266356.99999999</v>
      </c>
      <c r="D11" s="15">
        <v>1.0137728857334258</v>
      </c>
      <c r="E11" s="27"/>
      <c r="F11" s="17">
        <v>92.73669378547034</v>
      </c>
      <c r="G11" s="10">
        <v>281755437</v>
      </c>
      <c r="H11" s="11">
        <v>18510371</v>
      </c>
      <c r="I11" s="15">
        <v>1.0703161175298153</v>
      </c>
      <c r="J11" s="27"/>
      <c r="K11" s="17">
        <v>94.18288961401721</v>
      </c>
      <c r="L11" s="10">
        <v>374967449</v>
      </c>
      <c r="M11" s="11">
        <v>19776728</v>
      </c>
      <c r="N11" s="15">
        <v>1.0556791797497436</v>
      </c>
      <c r="O11" s="27"/>
      <c r="P11" s="17">
        <v>93.81918779002854</v>
      </c>
      <c r="Q11" s="10">
        <v>289971578</v>
      </c>
      <c r="R11" s="11">
        <v>85416.99999991301</v>
      </c>
      <c r="S11" s="15">
        <v>1.0002946570464255</v>
      </c>
      <c r="T11" s="27"/>
      <c r="U11" s="17">
        <v>96.94012540415294</v>
      </c>
      <c r="V11" s="10">
        <v>16731832.999999998</v>
      </c>
      <c r="W11" s="11">
        <v>48641.999999999796</v>
      </c>
      <c r="X11" s="15">
        <v>1.0029156292702037</v>
      </c>
      <c r="Y11" s="27"/>
      <c r="Z11" s="17">
        <v>98.51247156080474</v>
      </c>
      <c r="AA11" s="10">
        <v>306703411</v>
      </c>
      <c r="AB11" s="11">
        <v>134058.999999914</v>
      </c>
      <c r="AC11" s="15">
        <v>1.000437287677732</v>
      </c>
      <c r="AD11" s="27"/>
      <c r="AE11" s="17">
        <v>97.02908192640948</v>
      </c>
      <c r="AF11" s="10">
        <v>681670860</v>
      </c>
      <c r="AG11" s="11">
        <v>19910787</v>
      </c>
      <c r="AH11" s="15">
        <v>1.0300876221040915</v>
      </c>
      <c r="AI11" s="27"/>
      <c r="AJ11" s="17">
        <v>95.2390798515136</v>
      </c>
      <c r="AK11" s="10">
        <v>20204853.721</v>
      </c>
      <c r="AL11" s="11">
        <v>1949645.03879</v>
      </c>
      <c r="AM11" s="15">
        <v>1.1067993838213397</v>
      </c>
      <c r="AN11" s="27"/>
      <c r="AO11" s="17">
        <v>56.135965880532396</v>
      </c>
      <c r="AP11" s="10">
        <v>0</v>
      </c>
      <c r="AQ11" s="11">
        <v>0</v>
      </c>
      <c r="AR11" s="15" t="e">
        <v>#DIV/0!</v>
      </c>
      <c r="AS11" s="27"/>
      <c r="AT11" s="17" t="e">
        <v>#DIV/0!</v>
      </c>
      <c r="AU11" s="10">
        <v>4973306</v>
      </c>
      <c r="AV11" s="11">
        <v>292678.000000017</v>
      </c>
      <c r="AW11" s="15">
        <v>1.061770769951278</v>
      </c>
      <c r="AX11" s="27"/>
      <c r="AY11" s="17">
        <v>206.48129279625135</v>
      </c>
      <c r="AZ11" s="10">
        <v>25178159.721</v>
      </c>
      <c r="BA11" s="11">
        <v>2242323.0387900197</v>
      </c>
      <c r="BB11" s="15">
        <v>1.097520545939871</v>
      </c>
      <c r="BC11" s="27"/>
      <c r="BD11" s="17">
        <v>56.6976616372892</v>
      </c>
      <c r="BE11" s="10">
        <v>706849019.721</v>
      </c>
      <c r="BF11" s="11">
        <v>22153110.03879</v>
      </c>
      <c r="BG11" s="15">
        <v>1.0323519527299838</v>
      </c>
      <c r="BH11" s="27"/>
      <c r="BI11" s="17">
        <v>93.01064725460208</v>
      </c>
      <c r="BJ11" s="10">
        <v>48471785</v>
      </c>
      <c r="BK11" s="11">
        <v>47198.9999999876</v>
      </c>
      <c r="BL11" s="15">
        <v>1.0009746908316364</v>
      </c>
      <c r="BM11" s="27"/>
      <c r="BN11" s="17">
        <v>93.46938583464716</v>
      </c>
      <c r="BO11" s="10">
        <v>40336218</v>
      </c>
      <c r="BP11" s="11">
        <v>-1067290</v>
      </c>
      <c r="BQ11" s="15">
        <v>0.974222232570245</v>
      </c>
      <c r="BR11" s="27"/>
      <c r="BS11" s="17">
        <v>126.31893925484198</v>
      </c>
      <c r="BT11" s="10">
        <v>9909266</v>
      </c>
      <c r="BU11" s="11">
        <v>96064.00000000051</v>
      </c>
      <c r="BV11" s="15">
        <v>1.0097847754784954</v>
      </c>
      <c r="BW11" s="27"/>
      <c r="BX11" s="17">
        <v>67.35817152638828</v>
      </c>
      <c r="BY11" s="10">
        <v>104323448</v>
      </c>
      <c r="BZ11" s="11">
        <v>-2934949.00000004</v>
      </c>
      <c r="CA11" s="15">
        <v>0.9735817186997332</v>
      </c>
      <c r="CB11" s="27"/>
      <c r="CC11" s="17">
        <v>124.28355164023354</v>
      </c>
      <c r="CD11" s="10">
        <v>203040717</v>
      </c>
      <c r="CE11" s="11">
        <v>-3858976.0000000303</v>
      </c>
      <c r="CF11" s="15">
        <v>0.9816885523201623</v>
      </c>
      <c r="CG11" s="27"/>
      <c r="CH11" s="17">
        <v>111.37403962934994</v>
      </c>
      <c r="CI11" s="10">
        <v>278044250.655</v>
      </c>
      <c r="CJ11" s="11">
        <v>-326978.64499995305</v>
      </c>
      <c r="CK11" s="15">
        <v>0.9988243518145652</v>
      </c>
      <c r="CL11" s="27"/>
      <c r="CM11" s="17">
        <v>99.29097811569194</v>
      </c>
      <c r="CN11" s="10">
        <v>401633405</v>
      </c>
      <c r="CO11" s="11">
        <v>10260364.9999999</v>
      </c>
      <c r="CP11" s="15">
        <v>1.0262027715611117</v>
      </c>
      <c r="CQ11" s="27"/>
      <c r="CR11" s="17">
        <v>95.1965809279566</v>
      </c>
      <c r="CS11" s="10">
        <v>384217998</v>
      </c>
      <c r="CT11" s="11">
        <v>7388905.9999999</v>
      </c>
      <c r="CU11" s="15">
        <v>1.0195975530675676</v>
      </c>
      <c r="CV11" s="27"/>
      <c r="CW11" s="17">
        <v>94.76246739147723</v>
      </c>
      <c r="CX11" s="10">
        <v>371840041.375</v>
      </c>
      <c r="CY11" s="11">
        <v>-13487529.625</v>
      </c>
      <c r="CZ11" s="15">
        <v>0.9652633939892764</v>
      </c>
      <c r="DA11" s="27"/>
      <c r="DB11" s="17">
        <v>110.38667004299755</v>
      </c>
      <c r="DC11" s="10">
        <v>35556818</v>
      </c>
      <c r="DD11" s="11">
        <v>-114638.999999999</v>
      </c>
      <c r="DE11" s="15">
        <v>0.9967862540630175</v>
      </c>
      <c r="DF11" s="28"/>
      <c r="DG11" s="17">
        <v>102.11552269288372</v>
      </c>
    </row>
    <row r="12" spans="1:111" ht="15">
      <c r="A12" s="23">
        <v>38169</v>
      </c>
      <c r="B12" s="10">
        <v>93804684</v>
      </c>
      <c r="C12" s="11">
        <v>592671.999999997</v>
      </c>
      <c r="D12" s="15">
        <v>1.006358322144146</v>
      </c>
      <c r="E12" s="27"/>
      <c r="F12" s="17">
        <v>93.32634355914136</v>
      </c>
      <c r="G12" s="10">
        <v>260671238</v>
      </c>
      <c r="H12" s="11">
        <v>-21084199</v>
      </c>
      <c r="I12" s="15">
        <v>0.9251684396067218</v>
      </c>
      <c r="J12" s="27"/>
      <c r="K12" s="17">
        <v>87.13503702185243</v>
      </c>
      <c r="L12" s="10">
        <v>354475922</v>
      </c>
      <c r="M12" s="11">
        <v>-20491527</v>
      </c>
      <c r="N12" s="15">
        <v>0.9453511843370703</v>
      </c>
      <c r="O12" s="27"/>
      <c r="P12" s="17">
        <v>88.69208029084548</v>
      </c>
      <c r="Q12" s="10">
        <v>319506851</v>
      </c>
      <c r="R12" s="11">
        <v>29535273.0000001</v>
      </c>
      <c r="S12" s="15">
        <v>1.1018557515316212</v>
      </c>
      <c r="T12" s="27"/>
      <c r="U12" s="17">
        <v>106.81403473076254</v>
      </c>
      <c r="V12" s="10">
        <v>16748527.999999998</v>
      </c>
      <c r="W12" s="11">
        <v>16695.000000002998</v>
      </c>
      <c r="X12" s="15">
        <v>1.0009977986273233</v>
      </c>
      <c r="Y12" s="27"/>
      <c r="Z12" s="17">
        <v>98.61076716970234</v>
      </c>
      <c r="AA12" s="10">
        <v>336255379</v>
      </c>
      <c r="AB12" s="11">
        <v>29551968.0000001</v>
      </c>
      <c r="AC12" s="15">
        <v>1.0963535681055732</v>
      </c>
      <c r="AD12" s="27"/>
      <c r="AE12" s="17">
        <v>106.378180180027</v>
      </c>
      <c r="AF12" s="10">
        <v>690731301</v>
      </c>
      <c r="AG12" s="11">
        <v>9060441.00000008</v>
      </c>
      <c r="AH12" s="15">
        <v>1.013291518725034</v>
      </c>
      <c r="AI12" s="27"/>
      <c r="AJ12" s="17">
        <v>96.504951864715</v>
      </c>
      <c r="AK12" s="10">
        <v>22265375.483039998</v>
      </c>
      <c r="AL12" s="11">
        <v>2060521.76204</v>
      </c>
      <c r="AM12" s="15">
        <v>1.1019815233751675</v>
      </c>
      <c r="AN12" s="27"/>
      <c r="AO12" s="17">
        <v>61.86079719716552</v>
      </c>
      <c r="AP12" s="10">
        <v>553699</v>
      </c>
      <c r="AQ12" s="11">
        <v>553699</v>
      </c>
      <c r="AR12" s="15" t="e">
        <v>#DIV/0!</v>
      </c>
      <c r="AS12" s="27"/>
      <c r="AT12" s="17">
        <v>15.910127301362262</v>
      </c>
      <c r="AU12" s="10">
        <v>2914833</v>
      </c>
      <c r="AV12" s="11">
        <v>-2038842</v>
      </c>
      <c r="AW12" s="15">
        <v>0.5900429211474219</v>
      </c>
      <c r="AX12" s="27"/>
      <c r="AY12" s="17">
        <v>121.83282516379626</v>
      </c>
      <c r="AZ12" s="10">
        <v>25733907.483039998</v>
      </c>
      <c r="BA12" s="11">
        <v>575378.762040007</v>
      </c>
      <c r="BB12" s="15">
        <v>1.0228522961334663</v>
      </c>
      <c r="BC12" s="27"/>
      <c r="BD12" s="17">
        <v>57.993333391099604</v>
      </c>
      <c r="BE12" s="10">
        <v>716465208.48304</v>
      </c>
      <c r="BF12" s="11">
        <v>9635819.76204008</v>
      </c>
      <c r="BG12" s="15">
        <v>1.0136320762895639</v>
      </c>
      <c r="BH12" s="27"/>
      <c r="BI12" s="17">
        <v>94.27857549371852</v>
      </c>
      <c r="BJ12" s="10">
        <v>48725826</v>
      </c>
      <c r="BK12" s="11">
        <v>254041.00000000698</v>
      </c>
      <c r="BL12" s="15">
        <v>1.005241007732643</v>
      </c>
      <c r="BM12" s="27"/>
      <c r="BN12" s="17">
        <v>93.95925960857194</v>
      </c>
      <c r="BO12" s="10">
        <v>38867888</v>
      </c>
      <c r="BP12" s="11">
        <v>-1468330.00000001</v>
      </c>
      <c r="BQ12" s="15">
        <v>0.96359772748154</v>
      </c>
      <c r="BR12" s="27"/>
      <c r="BS12" s="17">
        <v>121.72064280384443</v>
      </c>
      <c r="BT12" s="10">
        <v>9987326</v>
      </c>
      <c r="BU12" s="11">
        <v>84559.9999999977</v>
      </c>
      <c r="BV12" s="15">
        <v>1.0085334271983413</v>
      </c>
      <c r="BW12" s="27"/>
      <c r="BX12" s="17">
        <v>67.9329675793221</v>
      </c>
      <c r="BY12" s="10">
        <v>108544482</v>
      </c>
      <c r="BZ12" s="11">
        <v>4140801.0000000303</v>
      </c>
      <c r="CA12" s="15">
        <v>1.0396919492154826</v>
      </c>
      <c r="CB12" s="27"/>
      <c r="CC12" s="17">
        <v>129.2166080602575</v>
      </c>
      <c r="CD12" s="10">
        <v>206125522</v>
      </c>
      <c r="CE12" s="11">
        <v>3011072.00000004</v>
      </c>
      <c r="CF12" s="15">
        <v>1.0148298924693022</v>
      </c>
      <c r="CG12" s="27"/>
      <c r="CH12" s="17">
        <v>113.025704660925</v>
      </c>
      <c r="CI12" s="10">
        <v>279029346.56</v>
      </c>
      <c r="CJ12" s="11">
        <v>861467.905000058</v>
      </c>
      <c r="CK12" s="15">
        <v>1.0030983122397628</v>
      </c>
      <c r="CL12" s="27"/>
      <c r="CM12" s="17">
        <v>99.5986125684858</v>
      </c>
      <c r="CN12" s="10">
        <v>398662581</v>
      </c>
      <c r="CO12" s="11">
        <v>-2847046.99999996</v>
      </c>
      <c r="CP12" s="15">
        <v>0.9929113291759186</v>
      </c>
      <c r="CQ12" s="27"/>
      <c r="CR12" s="17">
        <v>94.5217637021803</v>
      </c>
      <c r="CS12" s="10">
        <v>381298801</v>
      </c>
      <c r="CT12" s="11">
        <v>-2787621.9999999297</v>
      </c>
      <c r="CU12" s="15">
        <v>0.9927446865724392</v>
      </c>
      <c r="CV12" s="27"/>
      <c r="CW12" s="17">
        <v>94.07493598938305</v>
      </c>
      <c r="CX12" s="10">
        <v>373321287.73749995</v>
      </c>
      <c r="CY12" s="11">
        <v>1405991.36250008</v>
      </c>
      <c r="CZ12" s="15">
        <v>1.0037811725636137</v>
      </c>
      <c r="DA12" s="27"/>
      <c r="DB12" s="17">
        <v>110.8040610911528</v>
      </c>
      <c r="DC12" s="10">
        <v>35463635</v>
      </c>
      <c r="DD12" s="11">
        <v>-93183.0000000009</v>
      </c>
      <c r="DE12" s="15">
        <v>0.9973793211754775</v>
      </c>
      <c r="DF12" s="28"/>
      <c r="DG12" s="17">
        <v>101.84791070490742</v>
      </c>
    </row>
    <row r="13" spans="1:111" ht="15">
      <c r="A13" s="23">
        <v>38200</v>
      </c>
      <c r="B13" s="10">
        <v>95399866</v>
      </c>
      <c r="C13" s="11">
        <v>1595182</v>
      </c>
      <c r="D13" s="15">
        <v>1.0170053555108187</v>
      </c>
      <c r="E13" s="27"/>
      <c r="F13" s="17">
        <v>94.91339120988937</v>
      </c>
      <c r="G13" s="10">
        <v>265402822.99999997</v>
      </c>
      <c r="H13" s="11">
        <v>4731585.00000007</v>
      </c>
      <c r="I13" s="15">
        <v>1.018151542288682</v>
      </c>
      <c r="J13" s="27"/>
      <c r="K13" s="17">
        <v>88.71667233118045</v>
      </c>
      <c r="L13" s="10">
        <v>360802689</v>
      </c>
      <c r="M13" s="11">
        <v>6326767.00000004</v>
      </c>
      <c r="N13" s="15">
        <v>1.017848227784566</v>
      </c>
      <c r="O13" s="27"/>
      <c r="P13" s="17">
        <v>90.2750767425635</v>
      </c>
      <c r="Q13" s="10">
        <v>320272990</v>
      </c>
      <c r="R13" s="11">
        <v>766139.000000034</v>
      </c>
      <c r="S13" s="15">
        <v>1.0023978797249642</v>
      </c>
      <c r="T13" s="27"/>
      <c r="U13" s="17">
        <v>107.07016193898507</v>
      </c>
      <c r="V13" s="10">
        <v>16525612.000000002</v>
      </c>
      <c r="W13" s="11">
        <v>-222916.00000000402</v>
      </c>
      <c r="X13" s="15">
        <v>0.9866904124350507</v>
      </c>
      <c r="Y13" s="27"/>
      <c r="Z13" s="17">
        <v>97.29829852921037</v>
      </c>
      <c r="AA13" s="10">
        <v>336798602</v>
      </c>
      <c r="AB13" s="11">
        <v>543223.000000032</v>
      </c>
      <c r="AC13" s="15">
        <v>1.0016155072421906</v>
      </c>
      <c r="AD13" s="27"/>
      <c r="AE13" s="17">
        <v>106.5500349005189</v>
      </c>
      <c r="AF13" s="10">
        <v>697601291</v>
      </c>
      <c r="AG13" s="11">
        <v>6869990.00000014</v>
      </c>
      <c r="AH13" s="15">
        <v>1.0099459659495005</v>
      </c>
      <c r="AI13" s="27"/>
      <c r="AJ13" s="17">
        <v>97.46478682991963</v>
      </c>
      <c r="AK13" s="10">
        <v>24702715.95287</v>
      </c>
      <c r="AL13" s="11">
        <v>2437340.46983</v>
      </c>
      <c r="AM13" s="15">
        <v>1.1094677460834457</v>
      </c>
      <c r="AN13" s="27"/>
      <c r="AO13" s="17">
        <v>68.63255923726436</v>
      </c>
      <c r="AP13" s="10">
        <v>1432729</v>
      </c>
      <c r="AQ13" s="11">
        <v>879030</v>
      </c>
      <c r="AR13" s="15">
        <v>2.5875593056877473</v>
      </c>
      <c r="AS13" s="27"/>
      <c r="AT13" s="17">
        <v>41.16839795331661</v>
      </c>
      <c r="AU13" s="10">
        <v>3944781</v>
      </c>
      <c r="AV13" s="11">
        <v>1054570</v>
      </c>
      <c r="AW13" s="15">
        <v>1.361794312058358</v>
      </c>
      <c r="AX13" s="27"/>
      <c r="AY13" s="17">
        <v>165.91124833005813</v>
      </c>
      <c r="AZ13" s="10">
        <v>30080225.95287</v>
      </c>
      <c r="BA13" s="11">
        <v>4370940.4698299905</v>
      </c>
      <c r="BB13" s="15">
        <v>1.1698514099621549</v>
      </c>
      <c r="BC13" s="27"/>
      <c r="BD13" s="17">
        <v>67.84358283598318</v>
      </c>
      <c r="BE13" s="10">
        <v>727681516.9528699</v>
      </c>
      <c r="BF13" s="11">
        <v>11240930.4698301</v>
      </c>
      <c r="BG13" s="15">
        <v>1.0156894296285934</v>
      </c>
      <c r="BH13" s="27"/>
      <c r="BI13" s="17">
        <v>95.75775256941125</v>
      </c>
      <c r="BJ13" s="10">
        <v>48474886</v>
      </c>
      <c r="BK13" s="11">
        <v>-250940.000000006</v>
      </c>
      <c r="BL13" s="15">
        <v>0.9948499590340448</v>
      </c>
      <c r="BM13" s="27"/>
      <c r="BN13" s="17">
        <v>93.47536557245698</v>
      </c>
      <c r="BO13" s="10">
        <v>37500157</v>
      </c>
      <c r="BP13" s="11">
        <v>-1367731</v>
      </c>
      <c r="BQ13" s="15">
        <v>0.96481077129789</v>
      </c>
      <c r="BR13" s="27"/>
      <c r="BS13" s="17">
        <v>117.4373872664521</v>
      </c>
      <c r="BT13" s="10">
        <v>9996627</v>
      </c>
      <c r="BU13" s="11">
        <v>11537.9999999995</v>
      </c>
      <c r="BV13" s="15">
        <v>1.001155264181824</v>
      </c>
      <c r="BW13" s="27"/>
      <c r="BX13" s="17">
        <v>68.01144810353149</v>
      </c>
      <c r="BY13" s="10">
        <v>110154794</v>
      </c>
      <c r="BZ13" s="11">
        <v>1904523.9999999602</v>
      </c>
      <c r="CA13" s="15">
        <v>1.0175460232054907</v>
      </c>
      <c r="CB13" s="27"/>
      <c r="CC13" s="17">
        <v>131.48384566381756</v>
      </c>
      <c r="CD13" s="10">
        <v>206126464</v>
      </c>
      <c r="CE13" s="11">
        <v>297390.99999997</v>
      </c>
      <c r="CF13" s="15">
        <v>1.0014427665100103</v>
      </c>
      <c r="CG13" s="27"/>
      <c r="CH13" s="17">
        <v>113.1887743623801</v>
      </c>
      <c r="CI13" s="10">
        <v>284496407.409</v>
      </c>
      <c r="CJ13" s="11">
        <v>5461625.849</v>
      </c>
      <c r="CK13" s="15">
        <v>1.0195736610372113</v>
      </c>
      <c r="CL13" s="27"/>
      <c r="CM13" s="17">
        <v>101.54812205067788</v>
      </c>
      <c r="CN13" s="10">
        <v>403091158</v>
      </c>
      <c r="CO13" s="11">
        <v>4464634.9999999</v>
      </c>
      <c r="CP13" s="15">
        <v>1.0111990319954305</v>
      </c>
      <c r="CQ13" s="27"/>
      <c r="CR13" s="17">
        <v>95.58031595814553</v>
      </c>
      <c r="CS13" s="10">
        <v>385632821</v>
      </c>
      <c r="CT13" s="11">
        <v>4390227.99999996</v>
      </c>
      <c r="CU13" s="15">
        <v>1.0115138783245217</v>
      </c>
      <c r="CV13" s="27"/>
      <c r="CW13" s="17">
        <v>95.15810335575198</v>
      </c>
      <c r="CX13" s="10">
        <v>373900961.4125</v>
      </c>
      <c r="CY13" s="11">
        <v>533717.6750000339</v>
      </c>
      <c r="CZ13" s="15">
        <v>1.0014296470427246</v>
      </c>
      <c r="DA13" s="27"/>
      <c r="DB13" s="17">
        <v>110.96247178941366</v>
      </c>
      <c r="DC13" s="10">
        <v>35609008</v>
      </c>
      <c r="DD13" s="11">
        <v>145373.000000003</v>
      </c>
      <c r="DE13" s="15">
        <v>1.0040992131799238</v>
      </c>
      <c r="DF13" s="28"/>
      <c r="DG13" s="17">
        <v>102.26540700281667</v>
      </c>
    </row>
    <row r="14" spans="1:111" ht="15">
      <c r="A14" s="23">
        <v>38231</v>
      </c>
      <c r="B14" s="10">
        <v>96290538</v>
      </c>
      <c r="C14" s="11">
        <v>890672.000000006</v>
      </c>
      <c r="D14" s="15">
        <v>1.0093361976001098</v>
      </c>
      <c r="E14" s="27"/>
      <c r="F14" s="17">
        <v>95.79952138512142</v>
      </c>
      <c r="G14" s="10">
        <v>279750311</v>
      </c>
      <c r="H14" s="11">
        <v>14347488.000000099</v>
      </c>
      <c r="I14" s="15">
        <v>1.0540592893392098</v>
      </c>
      <c r="J14" s="27"/>
      <c r="K14" s="17">
        <v>93.51263258994359</v>
      </c>
      <c r="L14" s="10">
        <v>376040849</v>
      </c>
      <c r="M14" s="11">
        <v>15238160.0000001</v>
      </c>
      <c r="N14" s="15">
        <v>1.0422340533055177</v>
      </c>
      <c r="O14" s="27"/>
      <c r="P14" s="17">
        <v>94.08775914586862</v>
      </c>
      <c r="Q14" s="10">
        <v>309798861</v>
      </c>
      <c r="R14" s="11">
        <v>-10474129</v>
      </c>
      <c r="S14" s="15">
        <v>0.9672962462429316</v>
      </c>
      <c r="T14" s="27"/>
      <c r="U14" s="17">
        <v>103.56856572820307</v>
      </c>
      <c r="V14" s="10">
        <v>16088218</v>
      </c>
      <c r="W14" s="11">
        <v>-437393.999999997</v>
      </c>
      <c r="X14" s="15">
        <v>0.9735323569257225</v>
      </c>
      <c r="Y14" s="27"/>
      <c r="Z14" s="17">
        <v>94.72304189200473</v>
      </c>
      <c r="AA14" s="10">
        <v>325887079</v>
      </c>
      <c r="AB14" s="11">
        <v>-10911523</v>
      </c>
      <c r="AC14" s="15">
        <v>0.9676022319118771</v>
      </c>
      <c r="AD14" s="27"/>
      <c r="AE14" s="17">
        <v>103.09805158003049</v>
      </c>
      <c r="AF14" s="10">
        <v>701927928</v>
      </c>
      <c r="AG14" s="11">
        <v>4326637.000000049</v>
      </c>
      <c r="AH14" s="15">
        <v>1.0062021631207103</v>
      </c>
      <c r="AI14" s="27"/>
      <c r="AJ14" s="17">
        <v>98.06927933636405</v>
      </c>
      <c r="AK14" s="10">
        <v>26669445.280169997</v>
      </c>
      <c r="AL14" s="11">
        <v>1966729.3273</v>
      </c>
      <c r="AM14" s="15">
        <v>1.0796159147460667</v>
      </c>
      <c r="AN14" s="27"/>
      <c r="AO14" s="17">
        <v>74.09680322230277</v>
      </c>
      <c r="AP14" s="10">
        <v>2116119</v>
      </c>
      <c r="AQ14" s="11">
        <v>683390</v>
      </c>
      <c r="AR14" s="15">
        <v>1.4769848310462061</v>
      </c>
      <c r="AS14" s="27"/>
      <c r="AT14" s="17">
        <v>60.805099295522304</v>
      </c>
      <c r="AU14" s="10">
        <v>7812133</v>
      </c>
      <c r="AV14" s="11">
        <v>3893307.00000001</v>
      </c>
      <c r="AW14" s="15">
        <v>1.9869513668819663</v>
      </c>
      <c r="AX14" s="27"/>
      <c r="AY14" s="17">
        <v>329.6575816505023</v>
      </c>
      <c r="AZ14" s="10">
        <v>36597697.28017</v>
      </c>
      <c r="BA14" s="11">
        <v>6543426.327300009</v>
      </c>
      <c r="BB14" s="15">
        <v>1.2175324858780088</v>
      </c>
      <c r="BC14" s="27"/>
      <c r="BD14" s="17">
        <v>82.60176606116521</v>
      </c>
      <c r="BE14" s="10">
        <v>738525625.28017</v>
      </c>
      <c r="BF14" s="11">
        <v>10870063.3273001</v>
      </c>
      <c r="BG14" s="15">
        <v>1.0149379406705532</v>
      </c>
      <c r="BH14" s="27"/>
      <c r="BI14" s="17">
        <v>97.18817619603863</v>
      </c>
      <c r="BJ14" s="10">
        <v>48179314</v>
      </c>
      <c r="BK14" s="11">
        <v>-295572.000000003</v>
      </c>
      <c r="BL14" s="15">
        <v>0.993902574623899</v>
      </c>
      <c r="BM14" s="27"/>
      <c r="BN14" s="17">
        <v>92.90540650637516</v>
      </c>
      <c r="BO14" s="10">
        <v>36733415</v>
      </c>
      <c r="BP14" s="11">
        <v>-766742.000000014</v>
      </c>
      <c r="BQ14" s="15">
        <v>0.9795536322687926</v>
      </c>
      <c r="BR14" s="27"/>
      <c r="BS14" s="17">
        <v>115.03621926101</v>
      </c>
      <c r="BT14" s="10">
        <v>10491386</v>
      </c>
      <c r="BU14" s="11">
        <v>555589</v>
      </c>
      <c r="BV14" s="15">
        <v>1.0555776463401105</v>
      </c>
      <c r="BW14" s="27"/>
      <c r="BX14" s="17">
        <v>71.79136431330835</v>
      </c>
      <c r="BY14" s="10">
        <v>105478418</v>
      </c>
      <c r="BZ14" s="11">
        <v>-6000400.99999999</v>
      </c>
      <c r="CA14" s="15">
        <v>0.9455275546155532</v>
      </c>
      <c r="CB14" s="27"/>
      <c r="CC14" s="17">
        <v>124.32159906195821</v>
      </c>
      <c r="CD14" s="10">
        <v>200882533</v>
      </c>
      <c r="CE14" s="11">
        <v>-6507126.00000001</v>
      </c>
      <c r="CF14" s="15">
        <v>0.9684313897705051</v>
      </c>
      <c r="CG14" s="27"/>
      <c r="CH14" s="17">
        <v>109.61556206217988</v>
      </c>
      <c r="CI14" s="10">
        <v>291537215.236</v>
      </c>
      <c r="CJ14" s="11">
        <v>7033800.82699998</v>
      </c>
      <c r="CK14" s="15">
        <v>1.0247236894520357</v>
      </c>
      <c r="CL14" s="27"/>
      <c r="CM14" s="17">
        <v>104.05876628469626</v>
      </c>
      <c r="CN14" s="10">
        <v>408884743</v>
      </c>
      <c r="CO14" s="11">
        <v>6298098.99999996</v>
      </c>
      <c r="CP14" s="15">
        <v>1.0156245029815314</v>
      </c>
      <c r="CQ14" s="27"/>
      <c r="CR14" s="17">
        <v>97.07371088980929</v>
      </c>
      <c r="CS14" s="10">
        <v>391685531</v>
      </c>
      <c r="CT14" s="11">
        <v>6544629.99999996</v>
      </c>
      <c r="CU14" s="15">
        <v>1.0169711436465103</v>
      </c>
      <c r="CV14" s="27"/>
      <c r="CW14" s="17">
        <v>96.77304519693192</v>
      </c>
      <c r="CX14" s="10">
        <v>368401606.6875</v>
      </c>
      <c r="CY14" s="11">
        <v>-6469102.72499982</v>
      </c>
      <c r="CZ14" s="15">
        <v>0.9826983522573431</v>
      </c>
      <c r="DA14" s="27"/>
      <c r="DB14" s="17">
        <v>109.04263818985872</v>
      </c>
      <c r="DC14" s="10">
        <v>35635013</v>
      </c>
      <c r="DD14" s="11">
        <v>26004.9999999974</v>
      </c>
      <c r="DE14" s="15">
        <v>1.0007302927394102</v>
      </c>
      <c r="DF14" s="28"/>
      <c r="DG14" s="17">
        <v>102.34009068704366</v>
      </c>
    </row>
    <row r="15" spans="1:111" ht="15">
      <c r="A15" s="23">
        <v>38261</v>
      </c>
      <c r="B15" s="10">
        <v>97553517</v>
      </c>
      <c r="C15" s="11">
        <v>1262979.00000001</v>
      </c>
      <c r="D15" s="15">
        <v>1.0131163354804396</v>
      </c>
      <c r="E15" s="27"/>
      <c r="F15" s="17">
        <v>97.05606004647422</v>
      </c>
      <c r="G15" s="10">
        <v>271801856</v>
      </c>
      <c r="H15" s="11">
        <v>-7948455.00000002</v>
      </c>
      <c r="I15" s="15">
        <v>0.9715873238117686</v>
      </c>
      <c r="J15" s="27"/>
      <c r="K15" s="17">
        <v>90.85568844065646</v>
      </c>
      <c r="L15" s="10">
        <v>369355373</v>
      </c>
      <c r="M15" s="11">
        <v>-6685476.00000003</v>
      </c>
      <c r="N15" s="15">
        <v>0.9822214102064214</v>
      </c>
      <c r="O15" s="27"/>
      <c r="P15" s="17">
        <v>92.4150114714172</v>
      </c>
      <c r="Q15" s="10">
        <v>315303703</v>
      </c>
      <c r="R15" s="11">
        <v>5504841.999999929</v>
      </c>
      <c r="S15" s="15">
        <v>1.0177690840509577</v>
      </c>
      <c r="T15" s="27"/>
      <c r="U15" s="17">
        <v>105.40888427766464</v>
      </c>
      <c r="V15" s="10">
        <v>15988262</v>
      </c>
      <c r="W15" s="11">
        <v>-99956.00000000109</v>
      </c>
      <c r="X15" s="15">
        <v>0.9937870061183904</v>
      </c>
      <c r="Y15" s="27"/>
      <c r="Z15" s="17">
        <v>94.13452821228226</v>
      </c>
      <c r="AA15" s="10">
        <v>331291965</v>
      </c>
      <c r="AB15" s="11">
        <v>5404885.99999993</v>
      </c>
      <c r="AC15" s="15">
        <v>1.016585149729118</v>
      </c>
      <c r="AD15" s="27"/>
      <c r="AE15" s="17">
        <v>104.80794820226564</v>
      </c>
      <c r="AF15" s="10">
        <v>700647338</v>
      </c>
      <c r="AG15" s="11">
        <v>-1280590.0000000899</v>
      </c>
      <c r="AH15" s="15">
        <v>0.9981756104168004</v>
      </c>
      <c r="AI15" s="27"/>
      <c r="AJ15" s="17">
        <v>97.89036276471089</v>
      </c>
      <c r="AK15" s="10">
        <v>28419882.928129997</v>
      </c>
      <c r="AL15" s="11">
        <v>1750437.64796</v>
      </c>
      <c r="AM15" s="15">
        <v>1.0656345728068644</v>
      </c>
      <c r="AN15" s="27"/>
      <c r="AO15" s="17">
        <v>78.9601152481529</v>
      </c>
      <c r="AP15" s="10">
        <v>2890325</v>
      </c>
      <c r="AQ15" s="11">
        <v>774206</v>
      </c>
      <c r="AR15" s="15">
        <v>1.3658612771777012</v>
      </c>
      <c r="AS15" s="27"/>
      <c r="AT15" s="17">
        <v>83.05133058269904</v>
      </c>
      <c r="AU15" s="10">
        <v>12088503</v>
      </c>
      <c r="AV15" s="11">
        <v>4313258.99999999</v>
      </c>
      <c r="AW15" s="15">
        <v>1.5521230885342057</v>
      </c>
      <c r="AX15" s="27"/>
      <c r="AY15" s="17">
        <v>511.6691437900948</v>
      </c>
      <c r="AZ15" s="10">
        <v>43398710.92813</v>
      </c>
      <c r="BA15" s="11">
        <v>6837902.6479599895</v>
      </c>
      <c r="BB15" s="15">
        <v>1.1868396963779746</v>
      </c>
      <c r="BC15" s="27"/>
      <c r="BD15" s="17">
        <v>98.0350549523178</v>
      </c>
      <c r="BE15" s="10">
        <v>744046048.9281299</v>
      </c>
      <c r="BF15" s="11">
        <v>5557312.64795989</v>
      </c>
      <c r="BG15" s="15">
        <v>1.0075248745036458</v>
      </c>
      <c r="BH15" s="27"/>
      <c r="BI15" s="17">
        <v>97.91950502515203</v>
      </c>
      <c r="BJ15" s="10">
        <v>48007718</v>
      </c>
      <c r="BK15" s="11">
        <v>-171596.000000011</v>
      </c>
      <c r="BL15" s="15">
        <v>0.9964383884751864</v>
      </c>
      <c r="BM15" s="27"/>
      <c r="BN15" s="17">
        <v>92.57451353984456</v>
      </c>
      <c r="BO15" s="10">
        <v>35867883</v>
      </c>
      <c r="BP15" s="11">
        <v>-865531.999999995</v>
      </c>
      <c r="BQ15" s="15">
        <v>0.9764374752524372</v>
      </c>
      <c r="BR15" s="27"/>
      <c r="BS15" s="17">
        <v>112.32567549780639</v>
      </c>
      <c r="BT15" s="10">
        <v>11172094</v>
      </c>
      <c r="BU15" s="11">
        <v>682167.999999999</v>
      </c>
      <c r="BV15" s="15">
        <v>1.0650217235358606</v>
      </c>
      <c r="BW15" s="27"/>
      <c r="BX15" s="17">
        <v>76.45936255595053</v>
      </c>
      <c r="BY15" s="10">
        <v>101454252</v>
      </c>
      <c r="BZ15" s="11">
        <v>-3949554.9999999898</v>
      </c>
      <c r="CA15" s="15">
        <v>0.9625557998035201</v>
      </c>
      <c r="CB15" s="27"/>
      <c r="CC15" s="17">
        <v>119.66647621793574</v>
      </c>
      <c r="CD15" s="10">
        <v>196501947</v>
      </c>
      <c r="CE15" s="11">
        <v>-4304515</v>
      </c>
      <c r="CF15" s="15">
        <v>0.9785719796753061</v>
      </c>
      <c r="CG15" s="27"/>
      <c r="CH15" s="17">
        <v>107.26671757040873</v>
      </c>
      <c r="CI15" s="10">
        <v>290893465.6</v>
      </c>
      <c r="CJ15" s="11">
        <v>-640793.635999968</v>
      </c>
      <c r="CK15" s="15">
        <v>0.9978020177098789</v>
      </c>
      <c r="CL15" s="27"/>
      <c r="CM15" s="17">
        <v>103.83004695927065</v>
      </c>
      <c r="CN15" s="10">
        <v>414701925</v>
      </c>
      <c r="CO15" s="11">
        <v>5864185.00000009</v>
      </c>
      <c r="CP15" s="15">
        <v>1.014341902211793</v>
      </c>
      <c r="CQ15" s="27"/>
      <c r="CR15" s="17">
        <v>98.4659325587268</v>
      </c>
      <c r="CS15" s="10">
        <v>397161254</v>
      </c>
      <c r="CT15" s="11">
        <v>5518233.000000061</v>
      </c>
      <c r="CU15" s="15">
        <v>1.0140884269733212</v>
      </c>
      <c r="CV15" s="27"/>
      <c r="CW15" s="17">
        <v>98.13642517717481</v>
      </c>
      <c r="CX15" s="10">
        <v>356698348.25</v>
      </c>
      <c r="CY15" s="11">
        <v>-11722784.437499901</v>
      </c>
      <c r="CZ15" s="15">
        <v>0.9681793341160864</v>
      </c>
      <c r="DA15" s="27"/>
      <c r="DB15" s="17">
        <v>105.57282883291874</v>
      </c>
      <c r="DC15" s="10">
        <v>35569735</v>
      </c>
      <c r="DD15" s="11">
        <v>-65278.000000002095</v>
      </c>
      <c r="DE15" s="15">
        <v>0.9981681499597039</v>
      </c>
      <c r="DF15" s="28"/>
      <c r="DG15" s="17">
        <v>102.1526189877947</v>
      </c>
    </row>
    <row r="16" spans="1:111" ht="15">
      <c r="A16" s="23">
        <v>38292</v>
      </c>
      <c r="B16" s="10">
        <v>97765937</v>
      </c>
      <c r="C16" s="11">
        <v>212419.99999999502</v>
      </c>
      <c r="D16" s="15">
        <v>1.0021774714693268</v>
      </c>
      <c r="E16" s="27"/>
      <c r="F16" s="17">
        <v>97.26739684815068</v>
      </c>
      <c r="G16" s="10">
        <v>293210621</v>
      </c>
      <c r="H16" s="11">
        <v>21408764.9999999</v>
      </c>
      <c r="I16" s="15">
        <v>1.0787660736209244</v>
      </c>
      <c r="J16" s="27"/>
      <c r="K16" s="17">
        <v>98.01203428525298</v>
      </c>
      <c r="L16" s="10">
        <v>390976558</v>
      </c>
      <c r="M16" s="11">
        <v>21621185</v>
      </c>
      <c r="N16" s="15">
        <v>1.0585376214359281</v>
      </c>
      <c r="O16" s="27"/>
      <c r="P16" s="17">
        <v>97.82476642792798</v>
      </c>
      <c r="Q16" s="10">
        <v>299684810</v>
      </c>
      <c r="R16" s="11">
        <v>-15618893</v>
      </c>
      <c r="S16" s="15">
        <v>0.9504639721912812</v>
      </c>
      <c r="T16" s="27"/>
      <c r="U16" s="17">
        <v>100.18734685480023</v>
      </c>
      <c r="V16" s="10">
        <v>16077412</v>
      </c>
      <c r="W16" s="11">
        <v>89149.9999999993</v>
      </c>
      <c r="X16" s="15">
        <v>1.005575965667813</v>
      </c>
      <c r="Y16" s="27"/>
      <c r="Z16" s="17">
        <v>94.65941910974972</v>
      </c>
      <c r="AA16" s="10">
        <v>315762222</v>
      </c>
      <c r="AB16" s="11">
        <v>-15529743</v>
      </c>
      <c r="AC16" s="15">
        <v>0.9531236955897798</v>
      </c>
      <c r="AD16" s="27"/>
      <c r="AE16" s="17">
        <v>99.89493891772564</v>
      </c>
      <c r="AF16" s="10">
        <v>706738780</v>
      </c>
      <c r="AG16" s="11">
        <v>6091441.99999998</v>
      </c>
      <c r="AH16" s="15">
        <v>1.0086940200435044</v>
      </c>
      <c r="AI16" s="27"/>
      <c r="AJ16" s="17">
        <v>98.7414235406532</v>
      </c>
      <c r="AK16" s="10">
        <v>30692487</v>
      </c>
      <c r="AL16" s="11">
        <v>2272604.07187</v>
      </c>
      <c r="AM16" s="15">
        <v>1.0799652861912594</v>
      </c>
      <c r="AN16" s="27"/>
      <c r="AO16" s="17">
        <v>85.27418346166628</v>
      </c>
      <c r="AP16" s="10">
        <v>1933236</v>
      </c>
      <c r="AQ16" s="11">
        <v>-957089</v>
      </c>
      <c r="AR16" s="15">
        <v>0.668864574053091</v>
      </c>
      <c r="AS16" s="27"/>
      <c r="AT16" s="17">
        <v>55.55009285473944</v>
      </c>
      <c r="AU16" s="10">
        <v>12229678</v>
      </c>
      <c r="AV16" s="11">
        <v>176762.000000017</v>
      </c>
      <c r="AW16" s="15">
        <v>1.014622323376188</v>
      </c>
      <c r="AX16" s="27"/>
      <c r="AY16" s="17">
        <v>519.1509354722108</v>
      </c>
      <c r="AZ16" s="10">
        <v>44855401</v>
      </c>
      <c r="BA16" s="11">
        <v>1492277.0718700201</v>
      </c>
      <c r="BB16" s="15">
        <v>1.0343852856445734</v>
      </c>
      <c r="BC16" s="27"/>
      <c r="BD16" s="17">
        <v>101.40601832003469</v>
      </c>
      <c r="BE16" s="10">
        <v>751594181</v>
      </c>
      <c r="BF16" s="11">
        <v>7583719.071869991</v>
      </c>
      <c r="BG16" s="15">
        <v>1.0101925399413048</v>
      </c>
      <c r="BH16" s="27"/>
      <c r="BI16" s="17">
        <v>98.91755349115368</v>
      </c>
      <c r="BJ16" s="10">
        <v>48206125</v>
      </c>
      <c r="BK16" s="11">
        <v>198406.999999998</v>
      </c>
      <c r="BL16" s="15">
        <v>1.0041328146445119</v>
      </c>
      <c r="BM16" s="27"/>
      <c r="BN16" s="17">
        <v>92.95710684511059</v>
      </c>
      <c r="BO16" s="10">
        <v>34852402</v>
      </c>
      <c r="BP16" s="11">
        <v>-1015481</v>
      </c>
      <c r="BQ16" s="15">
        <v>0.9716882928384706</v>
      </c>
      <c r="BR16" s="27"/>
      <c r="BS16" s="17">
        <v>109.1455438663915</v>
      </c>
      <c r="BT16" s="10">
        <v>11603413</v>
      </c>
      <c r="BU16" s="11">
        <v>414721.000000003</v>
      </c>
      <c r="BV16" s="15">
        <v>1.0371211520418646</v>
      </c>
      <c r="BW16" s="27"/>
      <c r="BX16" s="17">
        <v>79.29762217841403</v>
      </c>
      <c r="BY16" s="10">
        <v>91045845</v>
      </c>
      <c r="BZ16" s="11">
        <v>-10358842.5</v>
      </c>
      <c r="CA16" s="15">
        <v>0.8978964183778123</v>
      </c>
      <c r="CB16" s="27"/>
      <c r="CC16" s="17">
        <v>107.44810039597816</v>
      </c>
      <c r="CD16" s="10">
        <v>185707785</v>
      </c>
      <c r="CE16" s="11">
        <v>-10761195.5</v>
      </c>
      <c r="CF16" s="15">
        <v>0.9452361889320109</v>
      </c>
      <c r="CG16" s="27"/>
      <c r="CH16" s="17">
        <v>101.39238331549952</v>
      </c>
      <c r="CI16" s="10">
        <v>295932408.3</v>
      </c>
      <c r="CJ16" s="11">
        <v>4819664.70000004</v>
      </c>
      <c r="CK16" s="15">
        <v>1.0165684873328418</v>
      </c>
      <c r="CL16" s="27"/>
      <c r="CM16" s="17">
        <v>105.55035377708369</v>
      </c>
      <c r="CN16" s="10">
        <v>413161100</v>
      </c>
      <c r="CO16" s="11">
        <v>-1437989.00000004</v>
      </c>
      <c r="CP16" s="15">
        <v>0.9965324757052911</v>
      </c>
      <c r="CQ16" s="27"/>
      <c r="CR16" s="17">
        <v>98.12449954537826</v>
      </c>
      <c r="CS16" s="10">
        <v>395864666</v>
      </c>
      <c r="CT16" s="11">
        <v>-1204356.00000005</v>
      </c>
      <c r="CU16" s="15">
        <v>0.9969675893912853</v>
      </c>
      <c r="CV16" s="27"/>
      <c r="CW16" s="17">
        <v>97.83883524036621</v>
      </c>
      <c r="CX16" s="10">
        <v>356484381.39</v>
      </c>
      <c r="CY16" s="11">
        <v>-226456.86000021102</v>
      </c>
      <c r="CZ16" s="15">
        <v>0.999365130617758</v>
      </c>
      <c r="DA16" s="27"/>
      <c r="DB16" s="17">
        <v>105.50580387629606</v>
      </c>
      <c r="DC16" s="10">
        <v>35565820</v>
      </c>
      <c r="DD16" s="11">
        <v>-3915.00000000087</v>
      </c>
      <c r="DE16" s="15">
        <v>0.99988993451877</v>
      </c>
      <c r="DF16" s="28"/>
      <c r="DG16" s="17">
        <v>102.1413755106269</v>
      </c>
    </row>
    <row r="17" spans="1:111" ht="15">
      <c r="A17" s="23">
        <v>38322</v>
      </c>
      <c r="B17" s="10">
        <v>100450240</v>
      </c>
      <c r="C17" s="11">
        <v>2684303</v>
      </c>
      <c r="D17" s="15">
        <v>1.0274564238053587</v>
      </c>
      <c r="E17" s="27"/>
      <c r="F17" s="17">
        <v>99.93801171845752</v>
      </c>
      <c r="G17" s="10">
        <v>304758228</v>
      </c>
      <c r="H17" s="11">
        <v>11547607</v>
      </c>
      <c r="I17" s="15">
        <v>1.039383317564066</v>
      </c>
      <c r="J17" s="27"/>
      <c r="K17" s="17">
        <v>101.87207335660923</v>
      </c>
      <c r="L17" s="10">
        <v>405208468</v>
      </c>
      <c r="M17" s="11">
        <v>14231910</v>
      </c>
      <c r="N17" s="15">
        <v>1.036400929183074</v>
      </c>
      <c r="O17" s="27"/>
      <c r="P17" s="17">
        <v>101.38567882302175</v>
      </c>
      <c r="Q17" s="10">
        <v>310948572</v>
      </c>
      <c r="R17" s="11">
        <v>7934304.99999986</v>
      </c>
      <c r="S17" s="15">
        <v>1.0264754993754934</v>
      </c>
      <c r="T17" s="27"/>
      <c r="U17" s="17">
        <v>102.83985689388683</v>
      </c>
      <c r="V17" s="10">
        <v>15994674</v>
      </c>
      <c r="W17" s="11">
        <v>-82738.00000000089</v>
      </c>
      <c r="X17" s="15">
        <v>0.9948537737292544</v>
      </c>
      <c r="Y17" s="27"/>
      <c r="Z17" s="17">
        <v>94.17228032035361</v>
      </c>
      <c r="AA17" s="10">
        <v>326943246</v>
      </c>
      <c r="AB17" s="11">
        <v>7851566.99999986</v>
      </c>
      <c r="AC17" s="15">
        <v>1.0248654413129885</v>
      </c>
      <c r="AD17" s="27"/>
      <c r="AE17" s="17">
        <v>102.37887065884892</v>
      </c>
      <c r="AF17" s="10">
        <v>732151714</v>
      </c>
      <c r="AG17" s="11">
        <v>22083476.9999998</v>
      </c>
      <c r="AH17" s="15">
        <v>1.0312470146324781</v>
      </c>
      <c r="AI17" s="27"/>
      <c r="AJ17" s="17">
        <v>101.82679824685971</v>
      </c>
      <c r="AK17" s="10">
        <v>32742281</v>
      </c>
      <c r="AL17" s="11">
        <v>2049794</v>
      </c>
      <c r="AM17" s="15">
        <v>1.0667848780061389</v>
      </c>
      <c r="AN17" s="27"/>
      <c r="AO17" s="17">
        <v>90.96920940122676</v>
      </c>
      <c r="AP17" s="10">
        <v>2704051</v>
      </c>
      <c r="AQ17" s="11">
        <v>770815</v>
      </c>
      <c r="AR17" s="15">
        <v>1.39871748715625</v>
      </c>
      <c r="AS17" s="27"/>
      <c r="AT17" s="17">
        <v>77.6988862890775</v>
      </c>
      <c r="AU17" s="10">
        <v>4130576.99999999</v>
      </c>
      <c r="AV17" s="11">
        <v>-4738957.00000001</v>
      </c>
      <c r="AW17" s="15">
        <v>0.6125035344348387</v>
      </c>
      <c r="AX17" s="27"/>
      <c r="AY17" s="17">
        <v>317.981782881882</v>
      </c>
      <c r="AZ17" s="10">
        <v>39576909</v>
      </c>
      <c r="BA17" s="11">
        <v>-1918348.00000001</v>
      </c>
      <c r="BB17" s="15">
        <v>0.9572326195456371</v>
      </c>
      <c r="BC17" s="27"/>
      <c r="BD17" s="17">
        <v>97.06914855417968</v>
      </c>
      <c r="BE17" s="10">
        <v>771728623</v>
      </c>
      <c r="BF17" s="11">
        <v>20165128.999999803</v>
      </c>
      <c r="BG17" s="15">
        <v>1.0268298099024262</v>
      </c>
      <c r="BH17" s="27"/>
      <c r="BI17" s="17">
        <v>101.57149264733441</v>
      </c>
      <c r="BJ17" s="10">
        <v>51832638</v>
      </c>
      <c r="BK17" s="11">
        <v>3626513</v>
      </c>
      <c r="BL17" s="15">
        <v>1.0752292991813799</v>
      </c>
      <c r="BM17" s="27"/>
      <c r="BN17" s="17">
        <v>99.95020484699691</v>
      </c>
      <c r="BO17" s="10">
        <v>34374778</v>
      </c>
      <c r="BP17" s="11">
        <v>-477624.000000004</v>
      </c>
      <c r="BQ17" s="15">
        <v>0.9862958082487399</v>
      </c>
      <c r="BR17" s="27"/>
      <c r="BS17" s="17">
        <v>107.6497924044509</v>
      </c>
      <c r="BT17" s="10">
        <v>12171147</v>
      </c>
      <c r="BU17" s="11">
        <v>565554</v>
      </c>
      <c r="BV17" s="15">
        <v>1.0487403145953695</v>
      </c>
      <c r="BW17" s="27"/>
      <c r="BX17" s="17">
        <v>83.16261323005469</v>
      </c>
      <c r="BY17" s="10">
        <v>82543092</v>
      </c>
      <c r="BZ17" s="11">
        <v>-8441364.00000002</v>
      </c>
      <c r="CA17" s="15">
        <v>0.9072844675119439</v>
      </c>
      <c r="CB17" s="27"/>
      <c r="CC17" s="17">
        <v>97.48599255293493</v>
      </c>
      <c r="CD17" s="10">
        <v>180921655</v>
      </c>
      <c r="CE17" s="11">
        <v>-4726921.000000031</v>
      </c>
      <c r="CF17" s="15">
        <v>0.9745464574896522</v>
      </c>
      <c r="CG17" s="27"/>
      <c r="CH17" s="17">
        <v>98.81158797655297</v>
      </c>
      <c r="CI17" s="10">
        <v>295181907</v>
      </c>
      <c r="CJ17" s="11">
        <v>-975367.299999989</v>
      </c>
      <c r="CK17" s="15">
        <v>0.9967040875799882</v>
      </c>
      <c r="CL17" s="27"/>
      <c r="CM17" s="17">
        <v>105.20246905513315</v>
      </c>
      <c r="CN17" s="10">
        <v>413942400</v>
      </c>
      <c r="CO17" s="11">
        <v>2020053</v>
      </c>
      <c r="CP17" s="15">
        <v>1.0048892623240668</v>
      </c>
      <c r="CQ17" s="27"/>
      <c r="CR17" s="17">
        <v>98.60425596407339</v>
      </c>
      <c r="CS17" s="10">
        <v>397683520</v>
      </c>
      <c r="CT17" s="11">
        <v>3130788.99999999</v>
      </c>
      <c r="CU17" s="15">
        <v>1.0079087356586658</v>
      </c>
      <c r="CV17" s="27"/>
      <c r="CW17" s="17">
        <v>98.61261672543402</v>
      </c>
      <c r="CX17" s="10">
        <v>337201022</v>
      </c>
      <c r="CY17" s="11">
        <v>-19857832.3899999</v>
      </c>
      <c r="CZ17" s="15">
        <v>0.9442953648836718</v>
      </c>
      <c r="DA17" s="27"/>
      <c r="DB17" s="17">
        <v>99.6286415687121</v>
      </c>
      <c r="DC17" s="10">
        <v>36622165</v>
      </c>
      <c r="DD17" s="11">
        <v>1056345</v>
      </c>
      <c r="DE17" s="15">
        <v>1.0297011287803852</v>
      </c>
      <c r="DF17" s="28"/>
      <c r="DG17" s="17">
        <v>105.17508965847371</v>
      </c>
    </row>
    <row r="18" spans="1:111" s="1" customFormat="1" ht="15">
      <c r="A18" s="22">
        <v>38353</v>
      </c>
      <c r="B18" s="8">
        <v>100512546</v>
      </c>
      <c r="C18" s="9">
        <v>62305.9999999987</v>
      </c>
      <c r="D18" s="18">
        <v>1.0006202673084703</v>
      </c>
      <c r="E18" s="25">
        <v>9.663949987784608</v>
      </c>
      <c r="F18" s="16">
        <v>100</v>
      </c>
      <c r="G18" s="8">
        <v>299157775</v>
      </c>
      <c r="H18" s="9">
        <v>-5600453.00000001</v>
      </c>
      <c r="I18" s="18">
        <v>0.9816232918902521</v>
      </c>
      <c r="J18" s="25">
        <v>20.593310358435755</v>
      </c>
      <c r="K18" s="16">
        <v>100</v>
      </c>
      <c r="L18" s="8">
        <v>399670321</v>
      </c>
      <c r="M18" s="9">
        <v>-5538147.00000003</v>
      </c>
      <c r="N18" s="18">
        <v>0.986332598064066</v>
      </c>
      <c r="O18" s="25">
        <v>17.64467207777178</v>
      </c>
      <c r="P18" s="16">
        <v>100</v>
      </c>
      <c r="Q18" s="8">
        <v>302361926</v>
      </c>
      <c r="R18" s="9">
        <v>-8586645.999999981</v>
      </c>
      <c r="S18" s="18">
        <v>0.9723856393847662</v>
      </c>
      <c r="T18" s="25">
        <v>-6.608492920597293</v>
      </c>
      <c r="U18" s="16">
        <v>100</v>
      </c>
      <c r="V18" s="8">
        <v>16984482</v>
      </c>
      <c r="W18" s="9">
        <v>989807.999999999</v>
      </c>
      <c r="X18" s="18">
        <v>1.0618835995031846</v>
      </c>
      <c r="Y18" s="25">
        <v>9.782454761429994</v>
      </c>
      <c r="Z18" s="16">
        <v>100</v>
      </c>
      <c r="AA18" s="8">
        <v>319346408</v>
      </c>
      <c r="AB18" s="9">
        <v>-7596837.9999999795</v>
      </c>
      <c r="AC18" s="18">
        <v>0.9767640466871734</v>
      </c>
      <c r="AD18" s="25">
        <v>-5.857582235250708</v>
      </c>
      <c r="AE18" s="16">
        <v>100</v>
      </c>
      <c r="AF18" s="8">
        <v>719016729</v>
      </c>
      <c r="AG18" s="9">
        <v>-13134985</v>
      </c>
      <c r="AH18" s="18">
        <v>0.9820597497091975</v>
      </c>
      <c r="AI18" s="25">
        <v>5.959908717012506</v>
      </c>
      <c r="AJ18" s="16">
        <v>100</v>
      </c>
      <c r="AK18" s="8">
        <v>35992707</v>
      </c>
      <c r="AL18" s="9">
        <v>3250426</v>
      </c>
      <c r="AM18" s="18">
        <v>1.0992730469816687</v>
      </c>
      <c r="AN18" s="25">
        <v>179.5772679579005</v>
      </c>
      <c r="AO18" s="16">
        <v>100</v>
      </c>
      <c r="AP18" s="8">
        <v>3480167</v>
      </c>
      <c r="AQ18" s="9">
        <v>776116</v>
      </c>
      <c r="AR18" s="18">
        <v>1.2870197344650673</v>
      </c>
      <c r="AS18" s="25"/>
      <c r="AT18" s="16">
        <v>100</v>
      </c>
      <c r="AU18" s="8">
        <v>1273220</v>
      </c>
      <c r="AV18" s="9">
        <v>-2831578.99999999</v>
      </c>
      <c r="AW18" s="18">
        <v>0.3144834244707224</v>
      </c>
      <c r="AX18" s="25">
        <v>-8.837209459563452</v>
      </c>
      <c r="AY18" s="16">
        <v>100</v>
      </c>
      <c r="AZ18" s="8">
        <v>40746094</v>
      </c>
      <c r="BA18" s="9">
        <v>1194963.00000001</v>
      </c>
      <c r="BB18" s="18">
        <v>1.0301934393107863</v>
      </c>
      <c r="BC18" s="25">
        <v>186.99411338470344</v>
      </c>
      <c r="BD18" s="16">
        <v>100</v>
      </c>
      <c r="BE18" s="8">
        <v>759762823</v>
      </c>
      <c r="BF18" s="9">
        <v>-11940022</v>
      </c>
      <c r="BG18" s="18">
        <v>0.984528211544643</v>
      </c>
      <c r="BH18" s="25">
        <v>9.99220379803733</v>
      </c>
      <c r="BI18" s="16">
        <v>100</v>
      </c>
      <c r="BJ18" s="8">
        <v>51858461</v>
      </c>
      <c r="BK18" s="9">
        <v>25822.999999997697</v>
      </c>
      <c r="BL18" s="18">
        <v>1.0004981996092885</v>
      </c>
      <c r="BM18" s="25">
        <v>4.35954931999355</v>
      </c>
      <c r="BN18" s="16">
        <v>100</v>
      </c>
      <c r="BO18" s="8">
        <v>31932043</v>
      </c>
      <c r="BP18" s="9">
        <v>-2442735</v>
      </c>
      <c r="BQ18" s="18">
        <v>0.9289381592515303</v>
      </c>
      <c r="BR18" s="25">
        <v>-31.02897366706525</v>
      </c>
      <c r="BS18" s="16">
        <v>100</v>
      </c>
      <c r="BT18" s="8">
        <v>14560030</v>
      </c>
      <c r="BU18" s="9">
        <v>2464212</v>
      </c>
      <c r="BV18" s="18">
        <v>1.202463416143113</v>
      </c>
      <c r="BW18" s="25">
        <v>60.213665812842095</v>
      </c>
      <c r="BX18" s="16">
        <v>100</v>
      </c>
      <c r="BY18" s="8">
        <v>85811197</v>
      </c>
      <c r="BZ18" s="9">
        <v>2128654.00000002</v>
      </c>
      <c r="CA18" s="18">
        <v>1.025788396683759</v>
      </c>
      <c r="CB18" s="25">
        <v>-24.127162434726795</v>
      </c>
      <c r="CC18" s="16">
        <v>100</v>
      </c>
      <c r="CD18" s="8">
        <v>184161731</v>
      </c>
      <c r="CE18" s="9">
        <v>2175954.0000000102</v>
      </c>
      <c r="CF18" s="18">
        <v>1.01202705115648</v>
      </c>
      <c r="CG18" s="25">
        <v>-15.526475589529088</v>
      </c>
      <c r="CH18" s="16">
        <v>100</v>
      </c>
      <c r="CI18" s="8">
        <v>281387000</v>
      </c>
      <c r="CJ18" s="9">
        <v>-14597326</v>
      </c>
      <c r="CK18" s="18">
        <v>0.9505480327423997</v>
      </c>
      <c r="CL18" s="25">
        <v>-4.331628519142213</v>
      </c>
      <c r="CM18" s="16">
        <v>100</v>
      </c>
      <c r="CN18" s="8">
        <v>419965897</v>
      </c>
      <c r="CO18" s="9">
        <v>5859358.00000004</v>
      </c>
      <c r="CP18" s="18">
        <v>1.014155008039766</v>
      </c>
      <c r="CQ18" s="25">
        <v>11.129839621483248</v>
      </c>
      <c r="CR18" s="16">
        <v>100</v>
      </c>
      <c r="CS18" s="8">
        <v>403199674</v>
      </c>
      <c r="CT18" s="9">
        <v>5595019.00000004</v>
      </c>
      <c r="CU18" s="18">
        <v>1.014069024031974</v>
      </c>
      <c r="CV18" s="25">
        <v>11.506106241025313</v>
      </c>
      <c r="CW18" s="16">
        <v>100</v>
      </c>
      <c r="CX18" s="8">
        <v>338591639</v>
      </c>
      <c r="CY18" s="9">
        <v>1256892.00000014</v>
      </c>
      <c r="CZ18" s="18">
        <v>1.003727426425179</v>
      </c>
      <c r="DA18" s="25">
        <v>-0.8865685630576138</v>
      </c>
      <c r="DB18" s="16">
        <v>100</v>
      </c>
      <c r="DC18" s="8">
        <v>34820189</v>
      </c>
      <c r="DD18" s="9">
        <v>-1801976</v>
      </c>
      <c r="DE18" s="18">
        <v>0.9507954813703668</v>
      </c>
      <c r="DF18" s="26">
        <v>-2.607304658640462</v>
      </c>
      <c r="DG18" s="16">
        <v>100</v>
      </c>
    </row>
    <row r="19" spans="1:111" ht="15">
      <c r="A19" s="23">
        <v>38384</v>
      </c>
      <c r="B19" s="10">
        <v>101513594</v>
      </c>
      <c r="C19" s="11">
        <v>1001047.99999999</v>
      </c>
      <c r="D19" s="15">
        <v>1.0099594333228807</v>
      </c>
      <c r="E19" s="27">
        <v>10.681813557890528</v>
      </c>
      <c r="F19" s="20">
        <v>100.99594333228808</v>
      </c>
      <c r="G19" s="10">
        <v>325825145</v>
      </c>
      <c r="H19" s="11">
        <v>26667370</v>
      </c>
      <c r="I19" s="15">
        <v>1.089141490639847</v>
      </c>
      <c r="J19" s="27">
        <v>29.920755651395858</v>
      </c>
      <c r="K19" s="20">
        <v>108.91414906398471</v>
      </c>
      <c r="L19" s="10">
        <v>427338739</v>
      </c>
      <c r="M19" s="11">
        <v>27668418</v>
      </c>
      <c r="N19" s="15">
        <v>1.0692281026291166</v>
      </c>
      <c r="O19" s="27">
        <v>24.768905460247883</v>
      </c>
      <c r="P19" s="20">
        <v>106.92281026291167</v>
      </c>
      <c r="Q19" s="10">
        <v>275624124</v>
      </c>
      <c r="R19" s="11">
        <v>-26737802.0000001</v>
      </c>
      <c r="S19" s="15">
        <v>0.9115702087438082</v>
      </c>
      <c r="T19" s="27">
        <v>-15.424116942296894</v>
      </c>
      <c r="U19" s="20">
        <v>91.15702087438082</v>
      </c>
      <c r="V19" s="10">
        <v>16824627</v>
      </c>
      <c r="W19" s="11">
        <v>-159855</v>
      </c>
      <c r="X19" s="15">
        <v>0.9905881733690789</v>
      </c>
      <c r="Y19" s="27">
        <v>8.504161041415385</v>
      </c>
      <c r="Z19" s="20">
        <v>99.0588173369079</v>
      </c>
      <c r="AA19" s="10">
        <v>292448751</v>
      </c>
      <c r="AB19" s="11">
        <v>-26897657.0000001</v>
      </c>
      <c r="AC19" s="15">
        <v>0.915772789904059</v>
      </c>
      <c r="AD19" s="27">
        <v>-14.33406415444303</v>
      </c>
      <c r="AE19" s="20">
        <v>91.5772789904059</v>
      </c>
      <c r="AF19" s="10">
        <v>719787490</v>
      </c>
      <c r="AG19" s="11">
        <v>770760.999999925</v>
      </c>
      <c r="AH19" s="15">
        <v>1.0010719653227984</v>
      </c>
      <c r="AI19" s="27">
        <v>5.306177483308652</v>
      </c>
      <c r="AJ19" s="20">
        <v>100.10719653227984</v>
      </c>
      <c r="AK19" s="10">
        <v>39667361.45381</v>
      </c>
      <c r="AL19" s="11">
        <v>3674654.4538100003</v>
      </c>
      <c r="AM19" s="15">
        <v>1.1020944174554583</v>
      </c>
      <c r="AN19" s="27">
        <v>179.0020479702053</v>
      </c>
      <c r="AO19" s="20">
        <v>110.20944174554583</v>
      </c>
      <c r="AP19" s="10">
        <v>3591199</v>
      </c>
      <c r="AQ19" s="11">
        <v>111032</v>
      </c>
      <c r="AR19" s="15">
        <v>1.0319042160907796</v>
      </c>
      <c r="AS19" s="27"/>
      <c r="AT19" s="20">
        <v>103.19042160907796</v>
      </c>
      <c r="AU19" s="10">
        <v>1192593</v>
      </c>
      <c r="AV19" s="11">
        <v>-1443.00000000041</v>
      </c>
      <c r="AW19" s="15">
        <v>0.9988666530528892</v>
      </c>
      <c r="AX19" s="27">
        <v>-9.495993805591207</v>
      </c>
      <c r="AY19" s="20">
        <v>99.88666530528893</v>
      </c>
      <c r="AZ19" s="10">
        <v>44451153.45381</v>
      </c>
      <c r="BA19" s="11">
        <v>3784243.4538100003</v>
      </c>
      <c r="BB19" s="15">
        <v>1.0928737722396165</v>
      </c>
      <c r="BC19" s="27">
        <v>187.92414919454055</v>
      </c>
      <c r="BD19" s="20">
        <v>109.28737722396164</v>
      </c>
      <c r="BE19" s="10">
        <v>764238643.45381</v>
      </c>
      <c r="BF19" s="11">
        <v>4555004.45380992</v>
      </c>
      <c r="BG19" s="15">
        <v>1.0059952978954985</v>
      </c>
      <c r="BH19" s="27">
        <v>9.65464063855836</v>
      </c>
      <c r="BI19" s="20">
        <v>100.59952978954985</v>
      </c>
      <c r="BJ19" s="10">
        <v>52541260</v>
      </c>
      <c r="BK19" s="11">
        <v>682798.999999994</v>
      </c>
      <c r="BL19" s="15">
        <v>1.0131665881870269</v>
      </c>
      <c r="BM19" s="27">
        <v>4.058459884583736</v>
      </c>
      <c r="BN19" s="20">
        <v>101.31665881870269</v>
      </c>
      <c r="BO19" s="10">
        <v>30807352</v>
      </c>
      <c r="BP19" s="11">
        <v>-1124691.00000001</v>
      </c>
      <c r="BQ19" s="15">
        <v>0.9647786081210021</v>
      </c>
      <c r="BR19" s="27">
        <v>-31.14040442318219</v>
      </c>
      <c r="BS19" s="20">
        <v>96.47786081210022</v>
      </c>
      <c r="BT19" s="10">
        <v>14921574</v>
      </c>
      <c r="BU19" s="11">
        <v>445048.99999999796</v>
      </c>
      <c r="BV19" s="15">
        <v>1.0305664892173985</v>
      </c>
      <c r="BW19" s="27">
        <v>64.96570250197202</v>
      </c>
      <c r="BX19" s="20">
        <v>103.05664892173985</v>
      </c>
      <c r="BY19" s="10">
        <v>79478616.22793001</v>
      </c>
      <c r="BZ19" s="11">
        <v>-6853957.77207003</v>
      </c>
      <c r="CA19" s="15">
        <v>0.9201274657423782</v>
      </c>
      <c r="CB19" s="27">
        <v>-31.624856043695985</v>
      </c>
      <c r="CC19" s="20">
        <v>92.01274657423782</v>
      </c>
      <c r="CD19" s="10">
        <v>177748802.22792998</v>
      </c>
      <c r="CE19" s="11">
        <v>-6850800.7720700195</v>
      </c>
      <c r="CF19" s="15">
        <v>0.9628000848228886</v>
      </c>
      <c r="CG19" s="27">
        <v>-19.2807264363439</v>
      </c>
      <c r="CH19" s="20">
        <v>96.28000848228886</v>
      </c>
      <c r="CI19" s="10">
        <v>275978145.09000003</v>
      </c>
      <c r="CJ19" s="11">
        <v>-6577363.91000001</v>
      </c>
      <c r="CK19" s="15">
        <v>0.9766252033320658</v>
      </c>
      <c r="CL19" s="27">
        <v>-3.639469558863801</v>
      </c>
      <c r="CM19" s="20">
        <v>97.66252033320659</v>
      </c>
      <c r="CN19" s="10">
        <v>420803626</v>
      </c>
      <c r="CO19" s="11">
        <v>922173.999999931</v>
      </c>
      <c r="CP19" s="15">
        <v>1.002195830677175</v>
      </c>
      <c r="CQ19" s="27">
        <v>10.263640806079831</v>
      </c>
      <c r="CR19" s="20">
        <v>100.2195830677175</v>
      </c>
      <c r="CS19" s="10">
        <v>404116716</v>
      </c>
      <c r="CT19" s="11">
        <v>1010356.00000002</v>
      </c>
      <c r="CU19" s="15">
        <v>1.0025058452800237</v>
      </c>
      <c r="CV19" s="27">
        <v>10.650971471152232</v>
      </c>
      <c r="CW19" s="20">
        <v>100.25058452800238</v>
      </c>
      <c r="CX19" s="10">
        <v>317188654.875</v>
      </c>
      <c r="CY19" s="11">
        <v>-21397783.124999803</v>
      </c>
      <c r="CZ19" s="15">
        <v>0.9368035690774993</v>
      </c>
      <c r="DA19" s="27">
        <v>-8.538683450021319</v>
      </c>
      <c r="DB19" s="20">
        <v>93.68035690774992</v>
      </c>
      <c r="DC19" s="10">
        <v>34619210</v>
      </c>
      <c r="DD19" s="11">
        <v>-200978.99999999898</v>
      </c>
      <c r="DE19" s="15">
        <v>0.9942280899164563</v>
      </c>
      <c r="DF19" s="28">
        <v>-3.4742318275081336</v>
      </c>
      <c r="DG19" s="20">
        <v>99.42280899164562</v>
      </c>
    </row>
    <row r="20" spans="1:111" ht="15">
      <c r="A20" s="23">
        <v>38412</v>
      </c>
      <c r="B20" s="10">
        <v>102823712</v>
      </c>
      <c r="C20" s="11">
        <v>1310117.99999999</v>
      </c>
      <c r="D20" s="15">
        <v>1.0129058380102274</v>
      </c>
      <c r="E20" s="27">
        <v>13.257774774128112</v>
      </c>
      <c r="F20" s="20">
        <v>102.29938061662469</v>
      </c>
      <c r="G20" s="10">
        <v>307971980</v>
      </c>
      <c r="H20" s="11">
        <v>-17853165</v>
      </c>
      <c r="I20" s="15">
        <v>0.9452063007598753</v>
      </c>
      <c r="J20" s="27">
        <v>21.97297852316278</v>
      </c>
      <c r="K20" s="20">
        <v>102.94633993717862</v>
      </c>
      <c r="L20" s="10">
        <v>410795692</v>
      </c>
      <c r="M20" s="11">
        <v>-16543047.0000001</v>
      </c>
      <c r="N20" s="15">
        <v>0.96128821122393</v>
      </c>
      <c r="O20" s="27">
        <v>19.668062133835924</v>
      </c>
      <c r="P20" s="20">
        <v>102.78363701667003</v>
      </c>
      <c r="Q20" s="10">
        <v>288677995</v>
      </c>
      <c r="R20" s="11">
        <v>13053871.000000099</v>
      </c>
      <c r="S20" s="15">
        <v>1.0473611337445923</v>
      </c>
      <c r="T20" s="27">
        <v>-6.776685623285573</v>
      </c>
      <c r="U20" s="20">
        <v>95.47432073177096</v>
      </c>
      <c r="V20" s="10">
        <v>16632955.000000002</v>
      </c>
      <c r="W20" s="11">
        <v>-191672</v>
      </c>
      <c r="X20" s="15">
        <v>0.9886076523420103</v>
      </c>
      <c r="Y20" s="27">
        <v>6.4360211748935505</v>
      </c>
      <c r="Z20" s="20">
        <v>97.93030485121655</v>
      </c>
      <c r="AA20" s="10">
        <v>305310950</v>
      </c>
      <c r="AB20" s="11">
        <v>12862199.0000001</v>
      </c>
      <c r="AC20" s="15">
        <v>1.0439810358430974</v>
      </c>
      <c r="AD20" s="27">
        <v>-6.141042375100361</v>
      </c>
      <c r="AE20" s="20">
        <v>95.60494258009628</v>
      </c>
      <c r="AF20" s="10">
        <v>716106642</v>
      </c>
      <c r="AG20" s="11">
        <v>-3680848.00000001</v>
      </c>
      <c r="AH20" s="15">
        <v>0.9948862017593554</v>
      </c>
      <c r="AI20" s="27">
        <v>7.154635395428805</v>
      </c>
      <c r="AJ20" s="20">
        <v>99.5952685267772</v>
      </c>
      <c r="AK20" s="10">
        <v>42432214.84</v>
      </c>
      <c r="AL20" s="11">
        <v>2764853.38619</v>
      </c>
      <c r="AM20" s="15">
        <v>1.0697009653492957</v>
      </c>
      <c r="AN20" s="27">
        <v>170.228525976592</v>
      </c>
      <c r="AO20" s="20">
        <v>117.89114622581735</v>
      </c>
      <c r="AP20" s="10">
        <v>2453618</v>
      </c>
      <c r="AQ20" s="11">
        <v>-1137581</v>
      </c>
      <c r="AR20" s="15">
        <v>0.683230865234703</v>
      </c>
      <c r="AS20" s="27"/>
      <c r="AT20" s="20">
        <v>70.50288103990412</v>
      </c>
      <c r="AU20" s="10">
        <v>1151606</v>
      </c>
      <c r="AV20" s="11">
        <v>-30389.000000001</v>
      </c>
      <c r="AW20" s="15">
        <v>0.9745185490775135</v>
      </c>
      <c r="AX20" s="27">
        <v>-15.397280236472128</v>
      </c>
      <c r="AY20" s="20">
        <v>97.34140814550138</v>
      </c>
      <c r="AZ20" s="10">
        <v>46037438.84</v>
      </c>
      <c r="BA20" s="11">
        <v>1596883.38619</v>
      </c>
      <c r="BB20" s="15">
        <v>1.0359244532956686</v>
      </c>
      <c r="BC20" s="27">
        <v>172.60264197876265</v>
      </c>
      <c r="BD20" s="20">
        <v>113.21346650284997</v>
      </c>
      <c r="BE20" s="10">
        <v>762144080.8399999</v>
      </c>
      <c r="BF20" s="11">
        <v>-2083964.6138100103</v>
      </c>
      <c r="BG20" s="15">
        <v>0.9972731493864377</v>
      </c>
      <c r="BH20" s="27">
        <v>11.52253594718777</v>
      </c>
      <c r="BI20" s="20">
        <v>100.32520990001915</v>
      </c>
      <c r="BJ20" s="10">
        <v>51695826</v>
      </c>
      <c r="BK20" s="11">
        <v>-845433.999999992</v>
      </c>
      <c r="BL20" s="15">
        <v>0.9839091411207117</v>
      </c>
      <c r="BM20" s="27">
        <v>3.263708265459009</v>
      </c>
      <c r="BN20" s="20">
        <v>99.68638675952995</v>
      </c>
      <c r="BO20" s="10">
        <v>29988140</v>
      </c>
      <c r="BP20" s="11">
        <v>-819212.000000002</v>
      </c>
      <c r="BQ20" s="15">
        <v>0.9734085552046148</v>
      </c>
      <c r="BR20" s="27">
        <v>-30.942844993202367</v>
      </c>
      <c r="BS20" s="20">
        <v>93.9123751023384</v>
      </c>
      <c r="BT20" s="10">
        <v>15198931</v>
      </c>
      <c r="BU20" s="11">
        <v>284731.000000002</v>
      </c>
      <c r="BV20" s="15">
        <v>1.0190818341282228</v>
      </c>
      <c r="BW20" s="27">
        <v>60.414680759960646</v>
      </c>
      <c r="BX20" s="20">
        <v>105.02315880227499</v>
      </c>
      <c r="BY20" s="10">
        <v>94990812.841</v>
      </c>
      <c r="BZ20" s="11">
        <v>15831718.61307</v>
      </c>
      <c r="CA20" s="15">
        <v>1.199194693672919</v>
      </c>
      <c r="CB20" s="27">
        <v>-17.689804095143483</v>
      </c>
      <c r="CC20" s="20">
        <v>110.34119744209706</v>
      </c>
      <c r="CD20" s="10">
        <v>191873709.841</v>
      </c>
      <c r="CE20" s="11">
        <v>14451803.61307</v>
      </c>
      <c r="CF20" s="15">
        <v>1.081304646962055</v>
      </c>
      <c r="CG20" s="27">
        <v>-12.017603698872685</v>
      </c>
      <c r="CH20" s="20">
        <v>104.10802058144503</v>
      </c>
      <c r="CI20" s="10">
        <v>273714418.03</v>
      </c>
      <c r="CJ20" s="11">
        <v>-2079740.06000001</v>
      </c>
      <c r="CK20" s="15">
        <v>0.9924641132024358</v>
      </c>
      <c r="CL20" s="27">
        <v>-4.8349230393141305</v>
      </c>
      <c r="CM20" s="20">
        <v>96.92654663561073</v>
      </c>
      <c r="CN20" s="10">
        <v>433862748</v>
      </c>
      <c r="CO20" s="11">
        <v>13242449</v>
      </c>
      <c r="CP20" s="15">
        <v>1.0314694270243765</v>
      </c>
      <c r="CQ20" s="27">
        <v>12.351773845413321</v>
      </c>
      <c r="CR20" s="20">
        <v>103.37343592348047</v>
      </c>
      <c r="CS20" s="10">
        <v>416983511</v>
      </c>
      <c r="CT20" s="11">
        <v>13025480</v>
      </c>
      <c r="CU20" s="15">
        <v>1.0322319752791418</v>
      </c>
      <c r="CV20" s="27">
        <v>12.533422632125513</v>
      </c>
      <c r="CW20" s="20">
        <v>103.48185889022847</v>
      </c>
      <c r="CX20" s="10">
        <v>321614319.4125</v>
      </c>
      <c r="CY20" s="11">
        <v>4941952.53749999</v>
      </c>
      <c r="CZ20" s="15">
        <v>1.015580483291395</v>
      </c>
      <c r="DA20" s="27">
        <v>-6.369508169122989</v>
      </c>
      <c r="DB20" s="20">
        <v>95.13994214328305</v>
      </c>
      <c r="DC20" s="10">
        <v>34453826</v>
      </c>
      <c r="DD20" s="11">
        <v>-165384.000000002</v>
      </c>
      <c r="DE20" s="15">
        <v>0.9952227679372232</v>
      </c>
      <c r="DF20" s="28">
        <v>-3.5428972971913573</v>
      </c>
      <c r="DG20" s="20">
        <v>98.9478431607594</v>
      </c>
    </row>
    <row r="21" spans="1:111" ht="15">
      <c r="A21" s="23">
        <v>38443</v>
      </c>
      <c r="B21" s="10">
        <v>105229351</v>
      </c>
      <c r="C21" s="11">
        <v>2405638.99999999</v>
      </c>
      <c r="D21" s="15">
        <v>1.0233957610867033</v>
      </c>
      <c r="E21" s="27">
        <v>15.751084024992316</v>
      </c>
      <c r="F21" s="20">
        <v>104.69275248484897</v>
      </c>
      <c r="G21" s="10">
        <v>298717141</v>
      </c>
      <c r="H21" s="11">
        <v>-9254839.00000008</v>
      </c>
      <c r="I21" s="15">
        <v>0.9699490875760838</v>
      </c>
      <c r="J21" s="27">
        <v>21.264869073689045</v>
      </c>
      <c r="K21" s="20">
        <v>99.85270849136376</v>
      </c>
      <c r="L21" s="10">
        <v>403946492</v>
      </c>
      <c r="M21" s="11">
        <v>-6849200.00000006</v>
      </c>
      <c r="N21" s="15">
        <v>0.983326991656962</v>
      </c>
      <c r="O21" s="27">
        <v>19.77853372063655</v>
      </c>
      <c r="P21" s="20">
        <v>101.0699245791633</v>
      </c>
      <c r="Q21" s="10">
        <v>309877611</v>
      </c>
      <c r="R21" s="11">
        <v>21199615.9999999</v>
      </c>
      <c r="S21" s="15">
        <v>1.0734368963592111</v>
      </c>
      <c r="T21" s="27">
        <v>-4.3270342354901095</v>
      </c>
      <c r="U21" s="20">
        <v>102.48565852831611</v>
      </c>
      <c r="V21" s="10">
        <v>16328399</v>
      </c>
      <c r="W21" s="11">
        <v>-304556.000000002</v>
      </c>
      <c r="X21" s="15">
        <v>0.981689603561123</v>
      </c>
      <c r="Y21" s="27">
        <v>-2.8570271002519894</v>
      </c>
      <c r="Z21" s="20">
        <v>96.1371621460107</v>
      </c>
      <c r="AA21" s="10">
        <v>326206010</v>
      </c>
      <c r="AB21" s="11">
        <v>20895059.9999999</v>
      </c>
      <c r="AC21" s="15">
        <v>1.0684386197088571</v>
      </c>
      <c r="AD21" s="27">
        <v>-4.254939157747777</v>
      </c>
      <c r="AE21" s="20">
        <v>102.14801288762261</v>
      </c>
      <c r="AF21" s="10">
        <v>730152502</v>
      </c>
      <c r="AG21" s="11">
        <v>14045859.999999901</v>
      </c>
      <c r="AH21" s="15">
        <v>1.0196142015395522</v>
      </c>
      <c r="AI21" s="27">
        <v>7.76223437192111</v>
      </c>
      <c r="AJ21" s="20">
        <v>101.54875019604722</v>
      </c>
      <c r="AK21" s="10">
        <v>43950423</v>
      </c>
      <c r="AL21" s="11">
        <v>1518208.16</v>
      </c>
      <c r="AM21" s="15">
        <v>1.0357796114514581</v>
      </c>
      <c r="AN21" s="27">
        <v>158.22245949691978</v>
      </c>
      <c r="AO21" s="20">
        <v>122.10924563134414</v>
      </c>
      <c r="AP21" s="10">
        <v>2105627</v>
      </c>
      <c r="AQ21" s="11">
        <v>-347991</v>
      </c>
      <c r="AR21" s="15">
        <v>0.8581722990294333</v>
      </c>
      <c r="AS21" s="27"/>
      <c r="AT21" s="20">
        <v>60.50361951021316</v>
      </c>
      <c r="AU21" s="10">
        <v>1036846</v>
      </c>
      <c r="AV21" s="11">
        <v>-115137.00000000201</v>
      </c>
      <c r="AW21" s="15">
        <v>0.9000204931200411</v>
      </c>
      <c r="AX21" s="27">
        <v>-33.06637722136411</v>
      </c>
      <c r="AY21" s="20">
        <v>87.60926216011333</v>
      </c>
      <c r="AZ21" s="10">
        <v>47092896</v>
      </c>
      <c r="BA21" s="11">
        <v>1055080.16</v>
      </c>
      <c r="BB21" s="15">
        <v>1.02291787263985</v>
      </c>
      <c r="BC21" s="27">
        <v>155.28319664704964</v>
      </c>
      <c r="BD21" s="20">
        <v>115.80807830927822</v>
      </c>
      <c r="BE21" s="10">
        <v>777245398</v>
      </c>
      <c r="BF21" s="11">
        <v>15100940.1599999</v>
      </c>
      <c r="BG21" s="15">
        <v>1.0198137603369646</v>
      </c>
      <c r="BH21" s="27">
        <v>11.941172522344967</v>
      </c>
      <c r="BI21" s="20">
        <v>102.3130295647338</v>
      </c>
      <c r="BJ21" s="10">
        <v>51664409</v>
      </c>
      <c r="BK21" s="11">
        <v>-31417</v>
      </c>
      <c r="BL21" s="15">
        <v>0.9993922720182477</v>
      </c>
      <c r="BM21" s="27">
        <v>5.789030773421687</v>
      </c>
      <c r="BN21" s="20">
        <v>99.6258045528964</v>
      </c>
      <c r="BO21" s="10">
        <v>29549280</v>
      </c>
      <c r="BP21" s="11">
        <v>-438859.999999994</v>
      </c>
      <c r="BQ21" s="15">
        <v>0.9853655478465823</v>
      </c>
      <c r="BR21" s="27">
        <v>-30.174962414074166</v>
      </c>
      <c r="BS21" s="20">
        <v>92.53801894228941</v>
      </c>
      <c r="BT21" s="10">
        <v>13482618</v>
      </c>
      <c r="BU21" s="11">
        <v>-1701416</v>
      </c>
      <c r="BV21" s="15">
        <v>0.8880568639991853</v>
      </c>
      <c r="BW21" s="27">
        <v>44.516344669835824</v>
      </c>
      <c r="BX21" s="20">
        <v>93.26653705323676</v>
      </c>
      <c r="BY21" s="10">
        <v>103174243</v>
      </c>
      <c r="BZ21" s="11">
        <v>7310438.15899996</v>
      </c>
      <c r="CA21" s="15">
        <v>1.0769594231311244</v>
      </c>
      <c r="CB21" s="27">
        <v>-11.977394732603493</v>
      </c>
      <c r="CC21" s="20">
        <v>118.83299234483835</v>
      </c>
      <c r="CD21" s="10">
        <v>197870550</v>
      </c>
      <c r="CE21" s="11">
        <v>5138745.159</v>
      </c>
      <c r="CF21" s="15">
        <v>1.0267819138080894</v>
      </c>
      <c r="CG21" s="27">
        <v>-8.978304086058012</v>
      </c>
      <c r="CH21" s="20">
        <v>106.89623261538809</v>
      </c>
      <c r="CI21" s="10">
        <v>264678764.00000003</v>
      </c>
      <c r="CJ21" s="11">
        <v>-9202220.030000001</v>
      </c>
      <c r="CK21" s="15">
        <v>0.9663802144723286</v>
      </c>
      <c r="CL21" s="27">
        <v>-8.30128063973195</v>
      </c>
      <c r="CM21" s="20">
        <v>93.66789692578367</v>
      </c>
      <c r="CN21" s="10">
        <v>442343490</v>
      </c>
      <c r="CO21" s="11">
        <v>8629386.999999989</v>
      </c>
      <c r="CP21" s="15">
        <v>1.0198896702696403</v>
      </c>
      <c r="CQ21" s="27">
        <v>14.605120907612543</v>
      </c>
      <c r="CR21" s="20">
        <v>105.42949947863829</v>
      </c>
      <c r="CS21" s="10">
        <v>425432074</v>
      </c>
      <c r="CT21" s="11">
        <v>8576523.999999959</v>
      </c>
      <c r="CU21" s="15">
        <v>1.0205680171367735</v>
      </c>
      <c r="CV21" s="27">
        <v>14.819239427371485</v>
      </c>
      <c r="CW21" s="20">
        <v>105.61027553722786</v>
      </c>
      <c r="CX21" s="10">
        <v>338182700</v>
      </c>
      <c r="CY21" s="11">
        <v>16412937.5875</v>
      </c>
      <c r="CZ21" s="15">
        <v>1.0510329814216042</v>
      </c>
      <c r="DA21" s="27">
        <v>-6.511089337392794</v>
      </c>
      <c r="DB21" s="20">
        <v>99.9952170431337</v>
      </c>
      <c r="DC21" s="10">
        <v>34469191</v>
      </c>
      <c r="DD21" s="11">
        <v>15364.999999998001</v>
      </c>
      <c r="DE21" s="15">
        <v>1.0004459591802664</v>
      </c>
      <c r="DF21" s="28">
        <v>-3.3298312127844554</v>
      </c>
      <c r="DG21" s="20">
        <v>98.9919698597845</v>
      </c>
    </row>
    <row r="22" spans="1:111" ht="15">
      <c r="A22" s="23">
        <v>38473</v>
      </c>
      <c r="B22" s="10">
        <v>106311243</v>
      </c>
      <c r="C22" s="11">
        <v>1081892.00000001</v>
      </c>
      <c r="D22" s="15">
        <v>1.0102812759911444</v>
      </c>
      <c r="E22" s="27">
        <v>15.623998763182382</v>
      </c>
      <c r="F22" s="20">
        <v>105.76912756741827</v>
      </c>
      <c r="G22" s="10">
        <v>314607962</v>
      </c>
      <c r="H22" s="11">
        <v>15890821.0000001</v>
      </c>
      <c r="I22" s="15">
        <v>1.0531968836699601</v>
      </c>
      <c r="J22" s="27">
        <v>19.511437300784934</v>
      </c>
      <c r="K22" s="20">
        <v>105.16456140910927</v>
      </c>
      <c r="L22" s="10">
        <v>420919205</v>
      </c>
      <c r="M22" s="11">
        <v>16972713.0000001</v>
      </c>
      <c r="N22" s="15">
        <v>1.0420172308366031</v>
      </c>
      <c r="O22" s="27">
        <v>18.505124180876365</v>
      </c>
      <c r="P22" s="20">
        <v>105.31660293084407</v>
      </c>
      <c r="Q22" s="10">
        <v>283282273</v>
      </c>
      <c r="R22" s="11">
        <v>-26595337.999999903</v>
      </c>
      <c r="S22" s="15">
        <v>0.9141747029926602</v>
      </c>
      <c r="T22" s="27">
        <v>-3.324446493013588</v>
      </c>
      <c r="U22" s="20">
        <v>93.68979644613057</v>
      </c>
      <c r="V22" s="10">
        <v>15998494</v>
      </c>
      <c r="W22" s="11">
        <v>-329905.000000001</v>
      </c>
      <c r="X22" s="15">
        <v>0.9797956309127428</v>
      </c>
      <c r="Y22" s="27">
        <v>-4.104112936188303</v>
      </c>
      <c r="Z22" s="20">
        <v>94.1947714390112</v>
      </c>
      <c r="AA22" s="10">
        <v>299280767</v>
      </c>
      <c r="AB22" s="11">
        <v>-26925242.9999999</v>
      </c>
      <c r="AC22" s="15">
        <v>0.9174593901565459</v>
      </c>
      <c r="AD22" s="27">
        <v>-3.3716151014266837</v>
      </c>
      <c r="AE22" s="20">
        <v>93.71665360958123</v>
      </c>
      <c r="AF22" s="10">
        <v>720199972</v>
      </c>
      <c r="AG22" s="11">
        <v>-9952529.99999984</v>
      </c>
      <c r="AH22" s="15">
        <v>0.9863692448183929</v>
      </c>
      <c r="AI22" s="27">
        <v>8.336071447920059</v>
      </c>
      <c r="AJ22" s="20">
        <v>100.16456404312673</v>
      </c>
      <c r="AK22" s="10">
        <v>45919223.35069</v>
      </c>
      <c r="AL22" s="11">
        <v>1968800.35069</v>
      </c>
      <c r="AM22" s="15">
        <v>1.0447959363369494</v>
      </c>
      <c r="AN22" s="27">
        <v>151.5403912935766</v>
      </c>
      <c r="AO22" s="20">
        <v>127.57924362479875</v>
      </c>
      <c r="AP22" s="10">
        <v>2082410</v>
      </c>
      <c r="AQ22" s="11">
        <v>-23217.0000000001</v>
      </c>
      <c r="AR22" s="15">
        <v>0.9889738305977269</v>
      </c>
      <c r="AS22" s="27"/>
      <c r="AT22" s="20">
        <v>59.83649635204288</v>
      </c>
      <c r="AU22" s="10">
        <v>1184337.99999999</v>
      </c>
      <c r="AV22" s="11">
        <v>161368.99999999098</v>
      </c>
      <c r="AW22" s="15">
        <v>1.1556344915252517</v>
      </c>
      <c r="AX22" s="27">
        <v>-47.938032971837075</v>
      </c>
      <c r="AY22" s="20">
        <v>101.24428512930504</v>
      </c>
      <c r="AZ22" s="10">
        <v>49185971.35069</v>
      </c>
      <c r="BA22" s="11">
        <v>2106952.35068999</v>
      </c>
      <c r="BB22" s="15">
        <v>1.0447403436537432</v>
      </c>
      <c r="BC22" s="27">
        <v>134.20422864137882</v>
      </c>
      <c r="BD22" s="20">
        <v>120.98937153071493</v>
      </c>
      <c r="BE22" s="10">
        <v>769385943.35069</v>
      </c>
      <c r="BF22" s="11">
        <v>-7845577.64930985</v>
      </c>
      <c r="BG22" s="15">
        <v>0.9899059194567147</v>
      </c>
      <c r="BH22" s="27">
        <v>12.413891650036382</v>
      </c>
      <c r="BI22" s="20">
        <v>101.28027360367984</v>
      </c>
      <c r="BJ22" s="10">
        <v>51219461</v>
      </c>
      <c r="BK22" s="11">
        <v>-444948</v>
      </c>
      <c r="BL22" s="15">
        <v>0.9913877268972534</v>
      </c>
      <c r="BM22" s="27">
        <v>5.77160329259184</v>
      </c>
      <c r="BN22" s="20">
        <v>98.767799916006</v>
      </c>
      <c r="BO22" s="10">
        <v>29117015</v>
      </c>
      <c r="BP22" s="11">
        <v>-432265.000000005</v>
      </c>
      <c r="BQ22" s="15">
        <v>0.9853713863755731</v>
      </c>
      <c r="BR22" s="27">
        <v>-29.67500483292388</v>
      </c>
      <c r="BS22" s="20">
        <v>91.18431601761276</v>
      </c>
      <c r="BT22" s="10">
        <v>14250647</v>
      </c>
      <c r="BU22" s="11">
        <v>769179.9999999991</v>
      </c>
      <c r="BV22" s="15">
        <v>1.0570497510201653</v>
      </c>
      <c r="BW22" s="27">
        <v>47.79502292436409</v>
      </c>
      <c r="BX22" s="20">
        <v>98.58736977063694</v>
      </c>
      <c r="BY22" s="10">
        <v>97070867.04504</v>
      </c>
      <c r="BZ22" s="11">
        <v>-6444519.95495998</v>
      </c>
      <c r="CA22" s="15">
        <v>0.9375375116155689</v>
      </c>
      <c r="CB22" s="27">
        <v>-12.726088415624192</v>
      </c>
      <c r="CC22" s="20">
        <v>111.41038794081169</v>
      </c>
      <c r="CD22" s="10">
        <v>191657990.04504</v>
      </c>
      <c r="CE22" s="11">
        <v>-6552552.9549599895</v>
      </c>
      <c r="CF22" s="15">
        <v>0.966884647791397</v>
      </c>
      <c r="CG22" s="27">
        <v>-8.898229246042485</v>
      </c>
      <c r="CH22" s="20">
        <v>103.35632622255676</v>
      </c>
      <c r="CI22" s="10">
        <v>263169444.00000003</v>
      </c>
      <c r="CJ22" s="11">
        <v>-1693017.99999999</v>
      </c>
      <c r="CK22" s="15">
        <v>0.9936034989191653</v>
      </c>
      <c r="CL22" s="27">
        <v>-6.37685741564304</v>
      </c>
      <c r="CM22" s="20">
        <v>93.06875012185839</v>
      </c>
      <c r="CN22" s="10">
        <v>451328663</v>
      </c>
      <c r="CO22" s="11">
        <v>9247451.00000004</v>
      </c>
      <c r="CP22" s="15">
        <v>1.0209055885506533</v>
      </c>
      <c r="CQ22" s="27">
        <v>16.02713234111694</v>
      </c>
      <c r="CR22" s="20">
        <v>107.63356521584002</v>
      </c>
      <c r="CS22" s="10">
        <v>433442292</v>
      </c>
      <c r="CT22" s="11">
        <v>8261346.00000005</v>
      </c>
      <c r="CU22" s="15">
        <v>1.019418719238362</v>
      </c>
      <c r="CV22" s="27">
        <v>15.838040955049513</v>
      </c>
      <c r="CW22" s="20">
        <v>107.66109182657134</v>
      </c>
      <c r="CX22" s="10">
        <v>295377105.6125</v>
      </c>
      <c r="CY22" s="11">
        <v>-42820121.3874998</v>
      </c>
      <c r="CZ22" s="15">
        <v>0.8733816916492186</v>
      </c>
      <c r="DA22" s="27">
        <v>-23.6318068839271</v>
      </c>
      <c r="DB22" s="20">
        <v>87.3339918179629</v>
      </c>
      <c r="DC22" s="10">
        <v>34500235</v>
      </c>
      <c r="DD22" s="11">
        <v>31044.0000000017</v>
      </c>
      <c r="DE22" s="15">
        <v>1.0009006303629233</v>
      </c>
      <c r="DF22" s="28">
        <v>-3.283359017266921</v>
      </c>
      <c r="DG22" s="20">
        <v>99.08112503352582</v>
      </c>
    </row>
    <row r="23" spans="1:111" ht="15">
      <c r="A23" s="23">
        <v>38504</v>
      </c>
      <c r="B23" s="10">
        <v>108082279</v>
      </c>
      <c r="C23" s="11">
        <v>1771036.00000001</v>
      </c>
      <c r="D23" s="15">
        <v>1.016658971807902</v>
      </c>
      <c r="E23" s="27">
        <v>15.953165993241262</v>
      </c>
      <c r="F23" s="20">
        <v>107.53113248171027</v>
      </c>
      <c r="G23" s="10">
        <v>320455983</v>
      </c>
      <c r="H23" s="11">
        <v>5848021.00000011</v>
      </c>
      <c r="I23" s="15">
        <v>1.0185882803563633</v>
      </c>
      <c r="J23" s="27">
        <v>13.73550992025756</v>
      </c>
      <c r="K23" s="20">
        <v>107.11938976013577</v>
      </c>
      <c r="L23" s="10">
        <v>428538262</v>
      </c>
      <c r="M23" s="11">
        <v>7619057.00000007</v>
      </c>
      <c r="N23" s="15">
        <v>1.0181009963657992</v>
      </c>
      <c r="O23" s="27">
        <v>14.286790264826465</v>
      </c>
      <c r="P23" s="20">
        <v>107.2229383777536</v>
      </c>
      <c r="Q23" s="10">
        <v>281683788</v>
      </c>
      <c r="R23" s="11">
        <v>-1598485</v>
      </c>
      <c r="S23" s="15">
        <v>0.9943572713425665</v>
      </c>
      <c r="T23" s="27">
        <v>-3.8982774589810587</v>
      </c>
      <c r="U23" s="20">
        <v>93.16113034681487</v>
      </c>
      <c r="V23" s="10">
        <v>15844080</v>
      </c>
      <c r="W23" s="11">
        <v>-154414</v>
      </c>
      <c r="X23" s="15">
        <v>0.9903482165258805</v>
      </c>
      <c r="Y23" s="27">
        <v>-5.305772535501643</v>
      </c>
      <c r="Z23" s="20">
        <v>93.2856239006877</v>
      </c>
      <c r="AA23" s="10">
        <v>297527868</v>
      </c>
      <c r="AB23" s="11">
        <v>-1752899</v>
      </c>
      <c r="AC23" s="15">
        <v>0.9941429614152252</v>
      </c>
      <c r="AD23" s="27">
        <v>-3.9795598354564627</v>
      </c>
      <c r="AE23" s="20">
        <v>93.16775155335394</v>
      </c>
      <c r="AF23" s="10">
        <v>726066130</v>
      </c>
      <c r="AG23" s="11">
        <v>5866158.000000031</v>
      </c>
      <c r="AH23" s="15">
        <v>1.008145179433581</v>
      </c>
      <c r="AI23" s="27">
        <v>6.028347341849684</v>
      </c>
      <c r="AJ23" s="20">
        <v>100.98042239014441</v>
      </c>
      <c r="AK23" s="10">
        <v>46403410.923609994</v>
      </c>
      <c r="AL23" s="11">
        <v>484187.572919996</v>
      </c>
      <c r="AM23" s="15">
        <v>1.010544332799843</v>
      </c>
      <c r="AN23" s="27">
        <v>129.66467149118935</v>
      </c>
      <c r="AO23" s="20">
        <v>128.92448162793087</v>
      </c>
      <c r="AP23" s="10">
        <v>436635</v>
      </c>
      <c r="AQ23" s="11">
        <v>-1645775</v>
      </c>
      <c r="AR23" s="15">
        <v>0.20967772916956795</v>
      </c>
      <c r="AS23" s="27"/>
      <c r="AT23" s="20">
        <v>12.546380676559487</v>
      </c>
      <c r="AU23" s="10">
        <v>1386173</v>
      </c>
      <c r="AV23" s="11">
        <v>232405.000000006</v>
      </c>
      <c r="AW23" s="15">
        <v>1.1962319878278058</v>
      </c>
      <c r="AX23" s="27">
        <v>-41.344975703952734</v>
      </c>
      <c r="AY23" s="20">
        <v>121.11165245643373</v>
      </c>
      <c r="AZ23" s="10">
        <v>48226218.92361</v>
      </c>
      <c r="BA23" s="11">
        <v>-929182.4270799919</v>
      </c>
      <c r="BB23" s="15">
        <v>0.9811087917639151</v>
      </c>
      <c r="BC23" s="27">
        <v>109.36266627388649</v>
      </c>
      <c r="BD23" s="20">
        <v>118.70373611877515</v>
      </c>
      <c r="BE23" s="10">
        <v>774292348.9236101</v>
      </c>
      <c r="BF23" s="11">
        <v>4936975.57292003</v>
      </c>
      <c r="BG23" s="15">
        <v>1.0064167738123984</v>
      </c>
      <c r="BH23" s="27">
        <v>9.589782696635384</v>
      </c>
      <c r="BI23" s="20">
        <v>101.93016621105248</v>
      </c>
      <c r="BJ23" s="10">
        <v>51937992</v>
      </c>
      <c r="BK23" s="11">
        <v>718531.0000000041</v>
      </c>
      <c r="BL23" s="15">
        <v>1.0140284764027487</v>
      </c>
      <c r="BM23" s="27">
        <v>7.150978656965063</v>
      </c>
      <c r="BN23" s="20">
        <v>100.1533616664791</v>
      </c>
      <c r="BO23" s="10">
        <v>28806687</v>
      </c>
      <c r="BP23" s="11">
        <v>-310327.99999999703</v>
      </c>
      <c r="BQ23" s="15">
        <v>0.9893420393539655</v>
      </c>
      <c r="BR23" s="27">
        <v>-28.58356973378124</v>
      </c>
      <c r="BS23" s="20">
        <v>90.21247716596146</v>
      </c>
      <c r="BT23" s="10">
        <v>14281795</v>
      </c>
      <c r="BU23" s="11">
        <v>44197.0000000047</v>
      </c>
      <c r="BV23" s="15">
        <v>1.0031014030450691</v>
      </c>
      <c r="BW23" s="27">
        <v>46.816825187581756</v>
      </c>
      <c r="BX23" s="20">
        <v>98.89312893944894</v>
      </c>
      <c r="BY23" s="10">
        <v>94102814.04504</v>
      </c>
      <c r="BZ23" s="11">
        <v>-5550921.99999999</v>
      </c>
      <c r="CA23" s="15">
        <v>0.9428157781116304</v>
      </c>
      <c r="CB23" s="27">
        <v>-15.484011995251672</v>
      </c>
      <c r="CC23" s="20">
        <v>105.03947159613497</v>
      </c>
      <c r="CD23" s="10">
        <v>189129288.04504</v>
      </c>
      <c r="CE23" s="11">
        <v>-5098522</v>
      </c>
      <c r="CF23" s="15">
        <v>0.9733978113889129</v>
      </c>
      <c r="CG23" s="27">
        <v>-9.667619067197094</v>
      </c>
      <c r="CH23" s="20">
        <v>100.60682173823525</v>
      </c>
      <c r="CI23" s="10">
        <v>261132346.025</v>
      </c>
      <c r="CJ23" s="11">
        <v>-2294102.97500003</v>
      </c>
      <c r="CK23" s="15">
        <v>0.9912827912688829</v>
      </c>
      <c r="CL23" s="27">
        <v>-7.083753074518669</v>
      </c>
      <c r="CM23" s="20">
        <v>92.25745040070196</v>
      </c>
      <c r="CN23" s="10">
        <v>463616601</v>
      </c>
      <c r="CO23" s="11">
        <v>12184097</v>
      </c>
      <c r="CP23" s="15">
        <v>1.0269960629555672</v>
      </c>
      <c r="CQ23" s="27">
        <v>16.1168254584621</v>
      </c>
      <c r="CR23" s="20">
        <v>110.53924771853899</v>
      </c>
      <c r="CS23" s="10">
        <v>444897491</v>
      </c>
      <c r="CT23" s="11">
        <v>11596473</v>
      </c>
      <c r="CU23" s="15">
        <v>1.026754364338771</v>
      </c>
      <c r="CV23" s="27">
        <v>16.65113725431682</v>
      </c>
      <c r="CW23" s="20">
        <v>110.54149590240932</v>
      </c>
      <c r="CX23" s="10">
        <v>294174041.402</v>
      </c>
      <c r="CY23" s="11">
        <v>-3960875.21050013</v>
      </c>
      <c r="CZ23" s="15">
        <v>0.9865904461272083</v>
      </c>
      <c r="DA23" s="27">
        <v>-21.94448667018218</v>
      </c>
      <c r="DB23" s="20">
        <v>86.16288194975397</v>
      </c>
      <c r="DC23" s="10">
        <v>34501876</v>
      </c>
      <c r="DD23" s="11">
        <v>1640.9999999959798</v>
      </c>
      <c r="DE23" s="15">
        <v>1.0000475648933984</v>
      </c>
      <c r="DF23" s="28">
        <v>-2.966919030831162</v>
      </c>
      <c r="DG23" s="20">
        <v>99.08583781667583</v>
      </c>
    </row>
    <row r="24" spans="1:111" ht="15">
      <c r="A24" s="23">
        <v>38534</v>
      </c>
      <c r="B24" s="10">
        <v>110063619</v>
      </c>
      <c r="C24" s="11">
        <v>1981340</v>
      </c>
      <c r="D24" s="15">
        <v>1.0183317748138898</v>
      </c>
      <c r="E24" s="27">
        <v>17.332753873996296</v>
      </c>
      <c r="F24" s="20">
        <v>109.50236898784753</v>
      </c>
      <c r="G24" s="10">
        <v>311678872</v>
      </c>
      <c r="H24" s="11">
        <v>-8777110.99999992</v>
      </c>
      <c r="I24" s="15">
        <v>0.972610556626743</v>
      </c>
      <c r="J24" s="27">
        <v>19.567802873595173</v>
      </c>
      <c r="K24" s="20">
        <v>104.18544930012268</v>
      </c>
      <c r="L24" s="10">
        <v>421742491</v>
      </c>
      <c r="M24" s="11">
        <v>-6795770.999999899</v>
      </c>
      <c r="N24" s="15">
        <v>0.9841419737684942</v>
      </c>
      <c r="O24" s="27">
        <v>18.976343617494067</v>
      </c>
      <c r="P24" s="20">
        <v>105.52259420834005</v>
      </c>
      <c r="Q24" s="10">
        <v>293240315</v>
      </c>
      <c r="R24" s="11">
        <v>11556527</v>
      </c>
      <c r="S24" s="15">
        <v>1.0410265961064114</v>
      </c>
      <c r="T24" s="27">
        <v>-9.203678469006343</v>
      </c>
      <c r="U24" s="20">
        <v>96.9832144143704</v>
      </c>
      <c r="V24" s="10">
        <v>15517257</v>
      </c>
      <c r="W24" s="11">
        <v>-326822.999999999</v>
      </c>
      <c r="X24" s="15">
        <v>0.9793725479800658</v>
      </c>
      <c r="Y24" s="27">
        <v>-7.351517697555294</v>
      </c>
      <c r="Z24" s="20">
        <v>91.36137916952663</v>
      </c>
      <c r="AA24" s="10">
        <v>308757572</v>
      </c>
      <c r="AB24" s="11">
        <v>11229704</v>
      </c>
      <c r="AC24" s="15">
        <v>1.0377433686312705</v>
      </c>
      <c r="AD24" s="27">
        <v>-9.11273704705496</v>
      </c>
      <c r="AE24" s="20">
        <v>96.6842163447788</v>
      </c>
      <c r="AF24" s="10">
        <v>730500063</v>
      </c>
      <c r="AG24" s="11">
        <v>4433933.00000008</v>
      </c>
      <c r="AH24" s="15">
        <v>1.006106789473846</v>
      </c>
      <c r="AI24" s="27">
        <v>5.276554837397839</v>
      </c>
      <c r="AJ24" s="20">
        <v>101.59708857066107</v>
      </c>
      <c r="AK24" s="10">
        <v>47077085.919819996</v>
      </c>
      <c r="AL24" s="11">
        <v>673674.99621</v>
      </c>
      <c r="AM24" s="15">
        <v>1.0145177904555123</v>
      </c>
      <c r="AN24" s="27">
        <v>111.43629917977171</v>
      </c>
      <c r="AO24" s="20">
        <v>130.79618023679072</v>
      </c>
      <c r="AP24" s="10">
        <v>389045</v>
      </c>
      <c r="AQ24" s="11">
        <v>-47590</v>
      </c>
      <c r="AR24" s="15">
        <v>0.8910073631293872</v>
      </c>
      <c r="AS24" s="27">
        <v>-29.737095425492914</v>
      </c>
      <c r="AT24" s="20">
        <v>11.178917563438766</v>
      </c>
      <c r="AU24" s="10">
        <v>1734388.00000001</v>
      </c>
      <c r="AV24" s="11">
        <v>367343.000000011</v>
      </c>
      <c r="AW24" s="15">
        <v>1.2650051616933897</v>
      </c>
      <c r="AX24" s="27">
        <v>25.75171370492966</v>
      </c>
      <c r="AY24" s="20">
        <v>153.20686549860457</v>
      </c>
      <c r="AZ24" s="10">
        <v>49200518.91982</v>
      </c>
      <c r="BA24" s="11">
        <v>993427.996210012</v>
      </c>
      <c r="BB24" s="15">
        <v>1.0205993341046204</v>
      </c>
      <c r="BC24" s="27">
        <v>108.90151842374621</v>
      </c>
      <c r="BD24" s="20">
        <v>121.1489540385525</v>
      </c>
      <c r="BE24" s="10">
        <v>779700581.9198201</v>
      </c>
      <c r="BF24" s="11">
        <v>5427360.99621009</v>
      </c>
      <c r="BG24" s="15">
        <v>1.0070094467596833</v>
      </c>
      <c r="BH24" s="27">
        <v>8.873770893105405</v>
      </c>
      <c r="BI24" s="20">
        <v>102.64464028431452</v>
      </c>
      <c r="BJ24" s="10">
        <v>51548047</v>
      </c>
      <c r="BK24" s="11">
        <v>-389944.999999998</v>
      </c>
      <c r="BL24" s="15">
        <v>0.9924921048160661</v>
      </c>
      <c r="BM24" s="27">
        <v>5.792043422722037</v>
      </c>
      <c r="BN24" s="20">
        <v>99.40142072476856</v>
      </c>
      <c r="BO24" s="10">
        <v>28589221</v>
      </c>
      <c r="BP24" s="11">
        <v>-217465.999999997</v>
      </c>
      <c r="BQ24" s="15">
        <v>0.9924508500404785</v>
      </c>
      <c r="BR24" s="27">
        <v>-26.445138979509284</v>
      </c>
      <c r="BS24" s="20">
        <v>89.5314496476157</v>
      </c>
      <c r="BT24" s="10">
        <v>15104390</v>
      </c>
      <c r="BU24" s="11">
        <v>822091.000000001</v>
      </c>
      <c r="BV24" s="15">
        <v>1.057562162179194</v>
      </c>
      <c r="BW24" s="27">
        <v>53.95416245249373</v>
      </c>
      <c r="BX24" s="20">
        <v>104.58563126586944</v>
      </c>
      <c r="BY24" s="10">
        <v>104346056.90601</v>
      </c>
      <c r="BZ24" s="11">
        <v>10804528.86097</v>
      </c>
      <c r="CA24" s="15">
        <v>1.1148162142717504</v>
      </c>
      <c r="CB24" s="27">
        <v>-9.377201714425745</v>
      </c>
      <c r="CC24" s="20">
        <v>117.09970607390824</v>
      </c>
      <c r="CD24" s="10">
        <v>199587714.90601</v>
      </c>
      <c r="CE24" s="11">
        <v>11019208.86097</v>
      </c>
      <c r="CF24" s="15">
        <v>1.058262836892538</v>
      </c>
      <c r="CG24" s="27">
        <v>-5.80155115789803</v>
      </c>
      <c r="CH24" s="20">
        <v>106.4684605834467</v>
      </c>
      <c r="CI24" s="10">
        <v>255410033</v>
      </c>
      <c r="CJ24" s="11">
        <v>-5239839.025</v>
      </c>
      <c r="CK24" s="15">
        <v>0.9799341632518465</v>
      </c>
      <c r="CL24" s="27">
        <v>-9.229430881885381</v>
      </c>
      <c r="CM24" s="20">
        <v>90.4062274621606</v>
      </c>
      <c r="CN24" s="10">
        <v>474306413</v>
      </c>
      <c r="CO24" s="11">
        <v>11204903</v>
      </c>
      <c r="CP24" s="15">
        <v>1.0241684680311955</v>
      </c>
      <c r="CQ24" s="27">
        <v>19.77221706306938</v>
      </c>
      <c r="CR24" s="20">
        <v>113.21081199321691</v>
      </c>
      <c r="CS24" s="10">
        <v>455631045</v>
      </c>
      <c r="CT24" s="11">
        <v>11254369.0000001</v>
      </c>
      <c r="CU24" s="15">
        <v>1.0252965440976158</v>
      </c>
      <c r="CV24" s="27">
        <v>20.476099756168765</v>
      </c>
      <c r="CW24" s="20">
        <v>113.33781372812103</v>
      </c>
      <c r="CX24" s="10">
        <v>304267952.075</v>
      </c>
      <c r="CY24" s="11">
        <v>10047390.6729999</v>
      </c>
      <c r="CZ24" s="15">
        <v>1.0341545794629436</v>
      </c>
      <c r="DA24" s="27">
        <v>-19.582605483421435</v>
      </c>
      <c r="DB24" s="20">
        <v>89.10573894806308</v>
      </c>
      <c r="DC24" s="10">
        <v>33641818</v>
      </c>
      <c r="DD24" s="11">
        <v>-860057.9999999971</v>
      </c>
      <c r="DE24" s="15">
        <v>0.9750721381063454</v>
      </c>
      <c r="DF24" s="28">
        <v>-5.137141187021556</v>
      </c>
      <c r="DG24" s="20">
        <v>96.61583973596468</v>
      </c>
    </row>
    <row r="25" spans="1:111" ht="15">
      <c r="A25" s="23">
        <v>38565</v>
      </c>
      <c r="B25" s="10">
        <v>111396329</v>
      </c>
      <c r="C25" s="11">
        <v>1332709.99999999</v>
      </c>
      <c r="D25" s="15">
        <v>1.0121085424239955</v>
      </c>
      <c r="E25" s="27">
        <v>16.767804474693868</v>
      </c>
      <c r="F25" s="20">
        <v>110.8282830682649</v>
      </c>
      <c r="G25" s="10">
        <v>321758657</v>
      </c>
      <c r="H25" s="11">
        <v>10079785</v>
      </c>
      <c r="I25" s="15">
        <v>1.0323402896555658</v>
      </c>
      <c r="J25" s="27">
        <v>21.23407481615222</v>
      </c>
      <c r="K25" s="20">
        <v>107.55483690838392</v>
      </c>
      <c r="L25" s="10">
        <v>433154986</v>
      </c>
      <c r="M25" s="11">
        <v>11412495</v>
      </c>
      <c r="N25" s="15">
        <v>1.0270603395283688</v>
      </c>
      <c r="O25" s="27">
        <v>20.053147940923544</v>
      </c>
      <c r="P25" s="20">
        <v>108.37807143553202</v>
      </c>
      <c r="Q25" s="10">
        <v>288492996</v>
      </c>
      <c r="R25" s="11">
        <v>-4747318.999999991</v>
      </c>
      <c r="S25" s="15">
        <v>0.9838108242381338</v>
      </c>
      <c r="T25" s="27">
        <v>-10.887277666921372</v>
      </c>
      <c r="U25" s="20">
        <v>95.4131361102654</v>
      </c>
      <c r="V25" s="10">
        <v>15409937</v>
      </c>
      <c r="W25" s="11">
        <v>-107320.000000001</v>
      </c>
      <c r="X25" s="15">
        <v>0.9930838291845008</v>
      </c>
      <c r="Y25" s="27">
        <v>-6.751187187500238</v>
      </c>
      <c r="Z25" s="20">
        <v>90.72950826525059</v>
      </c>
      <c r="AA25" s="10">
        <v>303902933</v>
      </c>
      <c r="AB25" s="11">
        <v>-4854638.99999999</v>
      </c>
      <c r="AC25" s="15">
        <v>0.9842768584797655</v>
      </c>
      <c r="AD25" s="27">
        <v>-10.686057665520831</v>
      </c>
      <c r="AE25" s="20">
        <v>95.16403672841687</v>
      </c>
      <c r="AF25" s="10">
        <v>737057919</v>
      </c>
      <c r="AG25" s="11">
        <v>6557856.000000009</v>
      </c>
      <c r="AH25" s="15">
        <v>1.008977214831534</v>
      </c>
      <c r="AI25" s="27">
        <v>5.175572424840238</v>
      </c>
      <c r="AJ25" s="20">
        <v>102.50914746101827</v>
      </c>
      <c r="AK25" s="10">
        <v>47316052</v>
      </c>
      <c r="AL25" s="11">
        <v>238966.080180006</v>
      </c>
      <c r="AM25" s="15">
        <v>1.0050760593080676</v>
      </c>
      <c r="AN25" s="27">
        <v>91.54190207373834</v>
      </c>
      <c r="AO25" s="20">
        <v>131.46010940494136</v>
      </c>
      <c r="AP25" s="10">
        <v>0</v>
      </c>
      <c r="AQ25" s="11">
        <v>-389045</v>
      </c>
      <c r="AR25" s="15">
        <v>0</v>
      </c>
      <c r="AS25" s="27">
        <v>-100</v>
      </c>
      <c r="AT25" s="20">
        <v>0</v>
      </c>
      <c r="AU25" s="10">
        <v>1398000</v>
      </c>
      <c r="AV25" s="11">
        <v>-301672.00000000995</v>
      </c>
      <c r="AW25" s="15">
        <v>0.8260642947252816</v>
      </c>
      <c r="AX25" s="27">
        <v>-23.71902293001599</v>
      </c>
      <c r="AY25" s="20">
        <v>126.55872129517587</v>
      </c>
      <c r="AZ25" s="10">
        <v>48714052</v>
      </c>
      <c r="BA25" s="11">
        <v>-451750.919820006</v>
      </c>
      <c r="BB25" s="15">
        <v>0.990818167577537</v>
      </c>
      <c r="BC25" s="27">
        <v>76.93137600738312</v>
      </c>
      <c r="BD25" s="20">
        <v>120.03658464441385</v>
      </c>
      <c r="BE25" s="10">
        <v>785771971</v>
      </c>
      <c r="BF25" s="11">
        <v>6106105.08017999</v>
      </c>
      <c r="BG25" s="15">
        <v>1.0078313460599775</v>
      </c>
      <c r="BH25" s="27">
        <v>8.031447280048598</v>
      </c>
      <c r="BI25" s="20">
        <v>103.4484859835829</v>
      </c>
      <c r="BJ25" s="10">
        <v>52268089</v>
      </c>
      <c r="BK25" s="11">
        <v>720041.999999996</v>
      </c>
      <c r="BL25" s="15">
        <v>1.0139683662506165</v>
      </c>
      <c r="BM25" s="27">
        <v>7.825089057455401</v>
      </c>
      <c r="BN25" s="20">
        <v>100.78989617528374</v>
      </c>
      <c r="BO25" s="10">
        <v>28241856</v>
      </c>
      <c r="BP25" s="11">
        <v>-347365.000000003</v>
      </c>
      <c r="BQ25" s="15">
        <v>0.9878497913601773</v>
      </c>
      <c r="BR25" s="27">
        <v>-24.688699303312294</v>
      </c>
      <c r="BS25" s="20">
        <v>88.44362385457138</v>
      </c>
      <c r="BT25" s="10">
        <v>15412075.5</v>
      </c>
      <c r="BU25" s="11">
        <v>309804.5</v>
      </c>
      <c r="BV25" s="15">
        <v>1.0205108912044776</v>
      </c>
      <c r="BW25" s="27">
        <v>56.93060322409647</v>
      </c>
      <c r="BX25" s="20">
        <v>106.73077577031529</v>
      </c>
      <c r="BY25" s="10">
        <v>99801701.08567001</v>
      </c>
      <c r="BZ25" s="11">
        <v>-3206781.82034</v>
      </c>
      <c r="CA25" s="15">
        <v>0.9692678198350272</v>
      </c>
      <c r="CB25" s="27">
        <v>-13.676865597783971</v>
      </c>
      <c r="CC25" s="20">
        <v>113.50097680957953</v>
      </c>
      <c r="CD25" s="10">
        <v>195723721.58567</v>
      </c>
      <c r="CE25" s="11">
        <v>-2524300.3203400197</v>
      </c>
      <c r="CF25" s="15">
        <v>0.9873524263678816</v>
      </c>
      <c r="CG25" s="27">
        <v>-7.126927134871411</v>
      </c>
      <c r="CH25" s="20">
        <v>105.12189288871926</v>
      </c>
      <c r="CI25" s="10">
        <v>255082676.19722</v>
      </c>
      <c r="CJ25" s="11">
        <v>-196779.80277998</v>
      </c>
      <c r="CK25" s="15">
        <v>0.9992295533559561</v>
      </c>
      <c r="CL25" s="27">
        <v>-11.040625406613636</v>
      </c>
      <c r="CM25" s="20">
        <v>90.33657428761171</v>
      </c>
      <c r="CN25" s="10">
        <v>481828366</v>
      </c>
      <c r="CO25" s="11">
        <v>7859738</v>
      </c>
      <c r="CP25" s="15">
        <v>1.0165710135570105</v>
      </c>
      <c r="CQ25" s="27">
        <v>20.40850539137473</v>
      </c>
      <c r="CR25" s="20">
        <v>115.08682989355667</v>
      </c>
      <c r="CS25" s="10">
        <v>463250725</v>
      </c>
      <c r="CT25" s="11">
        <v>7881589.99999999</v>
      </c>
      <c r="CU25" s="15">
        <v>1.0172981847626297</v>
      </c>
      <c r="CV25" s="27">
        <v>21.165038083551917</v>
      </c>
      <c r="CW25" s="20">
        <v>115.29835217058258</v>
      </c>
      <c r="CX25" s="10">
        <v>294358407.14242</v>
      </c>
      <c r="CY25" s="11">
        <v>-9969830.932580069</v>
      </c>
      <c r="CZ25" s="15">
        <v>0.9672333847038791</v>
      </c>
      <c r="DA25" s="27">
        <v>-22.328653922886136</v>
      </c>
      <c r="DB25" s="20">
        <v>86.18604547927532</v>
      </c>
      <c r="DC25" s="10">
        <v>33819052</v>
      </c>
      <c r="DD25" s="11">
        <v>177233.999999997</v>
      </c>
      <c r="DE25" s="15">
        <v>1.005268264634212</v>
      </c>
      <c r="DF25" s="28">
        <v>-5.026694369020338</v>
      </c>
      <c r="DG25" s="20">
        <v>97.12483754755036</v>
      </c>
    </row>
    <row r="26" spans="1:111" ht="15">
      <c r="A26" s="23">
        <v>38596</v>
      </c>
      <c r="B26" s="10">
        <v>112647109</v>
      </c>
      <c r="C26" s="11">
        <v>1250780</v>
      </c>
      <c r="D26" s="15">
        <v>1.0112281976545205</v>
      </c>
      <c r="E26" s="27">
        <v>16.986685649217115</v>
      </c>
      <c r="F26" s="20">
        <v>112.07268493626653</v>
      </c>
      <c r="G26" s="10">
        <v>330383028</v>
      </c>
      <c r="H26" s="11">
        <v>8624370.99999997</v>
      </c>
      <c r="I26" s="15">
        <v>1.0268038506886232</v>
      </c>
      <c r="J26" s="27">
        <v>18.099253158649717</v>
      </c>
      <c r="K26" s="20">
        <v>110.43772069771546</v>
      </c>
      <c r="L26" s="10">
        <v>443030137</v>
      </c>
      <c r="M26" s="11">
        <v>9875150.99999994</v>
      </c>
      <c r="N26" s="15">
        <v>1.0227981930698586</v>
      </c>
      <c r="O26" s="27">
        <v>17.814364630370278</v>
      </c>
      <c r="P26" s="20">
        <v>110.84889563265821</v>
      </c>
      <c r="Q26" s="10">
        <v>285052519</v>
      </c>
      <c r="R26" s="11">
        <v>-3440476.9999999097</v>
      </c>
      <c r="S26" s="15">
        <v>0.9880743135961613</v>
      </c>
      <c r="T26" s="27">
        <v>-8.973086276374678</v>
      </c>
      <c r="U26" s="20">
        <v>94.27526897020759</v>
      </c>
      <c r="V26" s="10">
        <v>15053476</v>
      </c>
      <c r="W26" s="11">
        <v>-356460.999999999</v>
      </c>
      <c r="X26" s="15">
        <v>0.9768681078968721</v>
      </c>
      <c r="Y26" s="27">
        <v>-6.431675652331442</v>
      </c>
      <c r="Z26" s="20">
        <v>88.63076306948895</v>
      </c>
      <c r="AA26" s="10">
        <v>300105995</v>
      </c>
      <c r="AB26" s="11">
        <v>-3796937.99999991</v>
      </c>
      <c r="AC26" s="15">
        <v>0.9875060830689649</v>
      </c>
      <c r="AD26" s="27">
        <v>-8.848844649831861</v>
      </c>
      <c r="AE26" s="20">
        <v>93.97506515871007</v>
      </c>
      <c r="AF26" s="10">
        <v>743136132</v>
      </c>
      <c r="AG26" s="11">
        <v>6078212.9999999795</v>
      </c>
      <c r="AH26" s="15">
        <v>1.0082465880133906</v>
      </c>
      <c r="AI26" s="27">
        <v>5.389270592314216</v>
      </c>
      <c r="AJ26" s="20">
        <v>103.3544981677332</v>
      </c>
      <c r="AK26" s="10">
        <v>46976709</v>
      </c>
      <c r="AL26" s="11">
        <v>-339343.000000001</v>
      </c>
      <c r="AM26" s="15">
        <v>0.9928281632626492</v>
      </c>
      <c r="AN26" s="27">
        <v>76.14430486459881</v>
      </c>
      <c r="AO26" s="20">
        <v>130.51729896281486</v>
      </c>
      <c r="AP26" s="10">
        <v>0</v>
      </c>
      <c r="AQ26" s="11">
        <v>0</v>
      </c>
      <c r="AR26" s="15" t="e">
        <v>#DIV/0!</v>
      </c>
      <c r="AS26" s="27"/>
      <c r="AT26" s="20" t="e">
        <v>#DIV/0!</v>
      </c>
      <c r="AU26" s="10">
        <v>1858679.99999999</v>
      </c>
      <c r="AV26" s="11">
        <v>483989.999999997</v>
      </c>
      <c r="AW26" s="15">
        <v>1.3462017167381952</v>
      </c>
      <c r="AX26" s="27">
        <v>-48.31801925417754</v>
      </c>
      <c r="AY26" s="20">
        <v>170.37356787575655</v>
      </c>
      <c r="AZ26" s="10">
        <v>48835389</v>
      </c>
      <c r="BA26" s="11">
        <v>144646.999999997</v>
      </c>
      <c r="BB26" s="15">
        <v>1.002969307500842</v>
      </c>
      <c r="BC26" s="27">
        <v>45.75113331889897</v>
      </c>
      <c r="BD26" s="20">
        <v>120.39301017557395</v>
      </c>
      <c r="BE26" s="10">
        <v>791971521</v>
      </c>
      <c r="BF26" s="11">
        <v>6222859.999999969</v>
      </c>
      <c r="BG26" s="15">
        <v>1.0079194222111034</v>
      </c>
      <c r="BH26" s="27">
        <v>7.284386128274977</v>
      </c>
      <c r="BI26" s="20">
        <v>104.2677382211863</v>
      </c>
      <c r="BJ26" s="10">
        <v>52315330</v>
      </c>
      <c r="BK26" s="11">
        <v>47240.9999999975</v>
      </c>
      <c r="BL26" s="15">
        <v>1.0009038210675734</v>
      </c>
      <c r="BM26" s="27">
        <v>8.584630324956438</v>
      </c>
      <c r="BN26" s="20">
        <v>100.88099220684549</v>
      </c>
      <c r="BO26" s="10">
        <v>27997256</v>
      </c>
      <c r="BP26" s="11">
        <v>-244600.000000003</v>
      </c>
      <c r="BQ26" s="15">
        <v>0.9913390961273932</v>
      </c>
      <c r="BR26" s="27">
        <v>-23.782594131256268</v>
      </c>
      <c r="BS26" s="20">
        <v>87.67762213022195</v>
      </c>
      <c r="BT26" s="10">
        <v>16070576</v>
      </c>
      <c r="BU26" s="11">
        <v>684172.499999998</v>
      </c>
      <c r="BV26" s="15">
        <v>1.0443919769274423</v>
      </c>
      <c r="BW26" s="27">
        <v>55.267652275408274</v>
      </c>
      <c r="BX26" s="20">
        <v>111.46876590575916</v>
      </c>
      <c r="BY26" s="10">
        <v>103567982.733</v>
      </c>
      <c r="BZ26" s="11">
        <v>3331225.64732998</v>
      </c>
      <c r="CA26" s="15">
        <v>1.0333784455684822</v>
      </c>
      <c r="CB26" s="27">
        <v>-5.656407357233204</v>
      </c>
      <c r="CC26" s="20">
        <v>117.28946298598764</v>
      </c>
      <c r="CD26" s="10">
        <v>199951144.73299998</v>
      </c>
      <c r="CE26" s="11">
        <v>3818039.14732998</v>
      </c>
      <c r="CF26" s="15">
        <v>1.0195072887251369</v>
      </c>
      <c r="CG26" s="27">
        <v>-2.2287219182999216</v>
      </c>
      <c r="CH26" s="20">
        <v>107.17253600463242</v>
      </c>
      <c r="CI26" s="10">
        <v>260066387</v>
      </c>
      <c r="CJ26" s="11">
        <v>5028131.80278001</v>
      </c>
      <c r="CK26" s="15">
        <v>1.0197117729739218</v>
      </c>
      <c r="CL26" s="27">
        <v>-11.475725092506252</v>
      </c>
      <c r="CM26" s="20">
        <v>92.11726833121094</v>
      </c>
      <c r="CN26" s="10">
        <v>493457937</v>
      </c>
      <c r="CO26" s="11">
        <v>11751177</v>
      </c>
      <c r="CP26" s="15">
        <v>1.024388719779109</v>
      </c>
      <c r="CQ26" s="27">
        <v>21.447556972371792</v>
      </c>
      <c r="CR26" s="20">
        <v>117.89365033809662</v>
      </c>
      <c r="CS26" s="10">
        <v>474653792</v>
      </c>
      <c r="CT26" s="11">
        <v>11539574</v>
      </c>
      <c r="CU26" s="15">
        <v>1.0249099966330328</v>
      </c>
      <c r="CV26" s="27">
        <v>22.110897197117943</v>
      </c>
      <c r="CW26" s="20">
        <v>118.17043373494602</v>
      </c>
      <c r="CX26" s="10">
        <v>285552424.689</v>
      </c>
      <c r="CY26" s="11">
        <v>-8670934.45342019</v>
      </c>
      <c r="CZ26" s="15">
        <v>0.9705429359480637</v>
      </c>
      <c r="DA26" s="27">
        <v>-23.289404029671893</v>
      </c>
      <c r="DB26" s="20">
        <v>83.64725761720922</v>
      </c>
      <c r="DC26" s="10">
        <v>33901465</v>
      </c>
      <c r="DD26" s="11">
        <v>82413.0000000041</v>
      </c>
      <c r="DE26" s="15">
        <v>1.0024368808445607</v>
      </c>
      <c r="DF26" s="28">
        <v>-4.8647323350211735</v>
      </c>
      <c r="DG26" s="20">
        <v>97.36151920370105</v>
      </c>
    </row>
    <row r="27" spans="1:111" ht="15">
      <c r="A27" s="23">
        <v>38626</v>
      </c>
      <c r="B27" s="10">
        <v>113587090</v>
      </c>
      <c r="C27" s="11">
        <v>939980.999999991</v>
      </c>
      <c r="D27" s="15">
        <v>1.0083444751342885</v>
      </c>
      <c r="E27" s="27">
        <v>16.435668844209825</v>
      </c>
      <c r="F27" s="20">
        <v>113.00787266895016</v>
      </c>
      <c r="G27" s="10">
        <v>332261106</v>
      </c>
      <c r="H27" s="11">
        <v>1878077.99999994</v>
      </c>
      <c r="I27" s="15">
        <v>1.0056845474519955</v>
      </c>
      <c r="J27" s="27">
        <v>22.243869445836282</v>
      </c>
      <c r="K27" s="20">
        <v>111.06550916151186</v>
      </c>
      <c r="L27" s="10">
        <v>445848196</v>
      </c>
      <c r="M27" s="11">
        <v>2818058.99999991</v>
      </c>
      <c r="N27" s="15">
        <v>1.0063608742716297</v>
      </c>
      <c r="O27" s="27">
        <v>20.70981731731841</v>
      </c>
      <c r="P27" s="20">
        <v>111.55399152092656</v>
      </c>
      <c r="Q27" s="10">
        <v>289280509</v>
      </c>
      <c r="R27" s="11">
        <v>4227990</v>
      </c>
      <c r="S27" s="15">
        <v>1.0148323193733995</v>
      </c>
      <c r="T27" s="27">
        <v>-9.235743719128457</v>
      </c>
      <c r="U27" s="20">
        <v>95.67358986858684</v>
      </c>
      <c r="V27" s="10">
        <v>14839768</v>
      </c>
      <c r="W27" s="11">
        <v>-213707.99999999802</v>
      </c>
      <c r="X27" s="15">
        <v>0.9858034117834314</v>
      </c>
      <c r="Y27" s="27">
        <v>-7.1833573905656625</v>
      </c>
      <c r="Z27" s="20">
        <v>87.37250862287117</v>
      </c>
      <c r="AA27" s="10">
        <v>304120277</v>
      </c>
      <c r="AB27" s="11">
        <v>4014282</v>
      </c>
      <c r="AC27" s="15">
        <v>1.0133762139606708</v>
      </c>
      <c r="AD27" s="27">
        <v>-9.136570870125745</v>
      </c>
      <c r="AE27" s="20">
        <v>95.23209573724095</v>
      </c>
      <c r="AF27" s="10">
        <v>749968473</v>
      </c>
      <c r="AG27" s="11">
        <v>6832340.99999989</v>
      </c>
      <c r="AH27" s="15">
        <v>1.009193929222109</v>
      </c>
      <c r="AI27" s="27">
        <v>6.552605550538834</v>
      </c>
      <c r="AJ27" s="20">
        <v>104.30473210867393</v>
      </c>
      <c r="AK27" s="10">
        <v>46441207.13013</v>
      </c>
      <c r="AL27" s="11">
        <v>-535501.869870001</v>
      </c>
      <c r="AM27" s="15">
        <v>0.9886006942319011</v>
      </c>
      <c r="AN27" s="27">
        <v>63.410972689695676</v>
      </c>
      <c r="AO27" s="20">
        <v>129.02949236391137</v>
      </c>
      <c r="AP27" s="10">
        <v>0</v>
      </c>
      <c r="AQ27" s="11">
        <v>0</v>
      </c>
      <c r="AR27" s="15" t="e">
        <v>#DIV/0!</v>
      </c>
      <c r="AS27" s="27"/>
      <c r="AT27" s="20" t="e">
        <v>#DIV/0!</v>
      </c>
      <c r="AU27" s="10">
        <v>4018197.0000000102</v>
      </c>
      <c r="AV27" s="11">
        <v>2170650.00000002</v>
      </c>
      <c r="AW27" s="15">
        <v>2.1678449222028706</v>
      </c>
      <c r="AX27" s="27">
        <v>-27.815957151294818</v>
      </c>
      <c r="AY27" s="20">
        <v>369.34347399704495</v>
      </c>
      <c r="AZ27" s="10">
        <v>50459404.13013</v>
      </c>
      <c r="BA27" s="11">
        <v>1635148.13013002</v>
      </c>
      <c r="BB27" s="15">
        <v>1.0334828525709097</v>
      </c>
      <c r="BC27" s="27">
        <v>26.917980151455026</v>
      </c>
      <c r="BD27" s="20">
        <v>124.42411158585072</v>
      </c>
      <c r="BE27" s="10">
        <v>800427877.130131</v>
      </c>
      <c r="BF27" s="11">
        <v>8467489.130129911</v>
      </c>
      <c r="BG27" s="15">
        <v>1.0106916586084285</v>
      </c>
      <c r="BH27" s="27">
        <v>7.621595161302338</v>
      </c>
      <c r="BI27" s="20">
        <v>105.38253328212022</v>
      </c>
      <c r="BJ27" s="10">
        <v>52122984</v>
      </c>
      <c r="BK27" s="11">
        <v>-192345.99999999</v>
      </c>
      <c r="BL27" s="15">
        <v>0.996323333906142</v>
      </c>
      <c r="BM27" s="27">
        <v>8.57209251229147</v>
      </c>
      <c r="BN27" s="20">
        <v>100.51008648328383</v>
      </c>
      <c r="BO27" s="10">
        <v>27796634</v>
      </c>
      <c r="BP27" s="11">
        <v>-200622.00000000102</v>
      </c>
      <c r="BQ27" s="15">
        <v>0.9928342263256085</v>
      </c>
      <c r="BR27" s="27">
        <v>-22.502719215405076</v>
      </c>
      <c r="BS27" s="20">
        <v>87.04934413372796</v>
      </c>
      <c r="BT27" s="10">
        <v>14199034.82</v>
      </c>
      <c r="BU27" s="11">
        <v>-1940209.18</v>
      </c>
      <c r="BV27" s="15">
        <v>0.8792694686239</v>
      </c>
      <c r="BW27" s="27">
        <v>28.187156274546968</v>
      </c>
      <c r="BX27" s="20">
        <v>98.01108256611876</v>
      </c>
      <c r="BY27" s="10">
        <v>105575078.95954</v>
      </c>
      <c r="BZ27" s="11">
        <v>3574512.22654</v>
      </c>
      <c r="CA27" s="15">
        <v>1.0345136801182577</v>
      </c>
      <c r="CB27" s="27">
        <v>1.396446045381292</v>
      </c>
      <c r="CC27" s="20">
        <v>121.33755399272825</v>
      </c>
      <c r="CD27" s="10">
        <v>199693731.77953997</v>
      </c>
      <c r="CE27" s="11">
        <v>1241335.0465400098</v>
      </c>
      <c r="CF27" s="15">
        <v>1.006208191747027</v>
      </c>
      <c r="CG27" s="27">
        <v>0.5324727936982807</v>
      </c>
      <c r="CH27" s="20">
        <v>107.83788365816433</v>
      </c>
      <c r="CI27" s="10">
        <v>265316204.003</v>
      </c>
      <c r="CJ27" s="11">
        <v>5961813.00300001</v>
      </c>
      <c r="CK27" s="15">
        <v>1.0229241966705986</v>
      </c>
      <c r="CL27" s="27">
        <v>-9.246903505536244</v>
      </c>
      <c r="CM27" s="20">
        <v>94.22898270719392</v>
      </c>
      <c r="CN27" s="10">
        <v>503689896</v>
      </c>
      <c r="CO27" s="11">
        <v>10545394.999999901</v>
      </c>
      <c r="CP27" s="15">
        <v>1.0213704030461261</v>
      </c>
      <c r="CQ27" s="27">
        <v>22.28908215598764</v>
      </c>
      <c r="CR27" s="20">
        <v>120.4130851624008</v>
      </c>
      <c r="CS27" s="10">
        <v>484916198</v>
      </c>
      <c r="CT27" s="11">
        <v>10526000</v>
      </c>
      <c r="CU27" s="15">
        <v>1.022176163295036</v>
      </c>
      <c r="CV27" s="27">
        <v>23.08477749420989</v>
      </c>
      <c r="CW27" s="20">
        <v>120.7910005700974</v>
      </c>
      <c r="CX27" s="10">
        <v>285043604.092</v>
      </c>
      <c r="CY27" s="11">
        <v>-453893.597000129</v>
      </c>
      <c r="CZ27" s="15">
        <v>0.9984104719212437</v>
      </c>
      <c r="DA27" s="27">
        <v>-20.89413642151545</v>
      </c>
      <c r="DB27" s="20">
        <v>83.5142979525157</v>
      </c>
      <c r="DC27" s="10">
        <v>33636168</v>
      </c>
      <c r="DD27" s="11">
        <v>-265297.000000006</v>
      </c>
      <c r="DE27" s="15">
        <v>0.9921744679765312</v>
      </c>
      <c r="DF27" s="28">
        <v>-5.435989331941906</v>
      </c>
      <c r="DG27" s="20">
        <v>96.59961351731891</v>
      </c>
    </row>
    <row r="28" spans="1:111" ht="15">
      <c r="A28" s="23">
        <v>38657</v>
      </c>
      <c r="B28" s="10">
        <v>114867609</v>
      </c>
      <c r="C28" s="11">
        <v>1280519</v>
      </c>
      <c r="D28" s="15">
        <v>1.0112734554604752</v>
      </c>
      <c r="E28" s="27">
        <v>17.492464681231393</v>
      </c>
      <c r="F28" s="20">
        <v>114.28186188816662</v>
      </c>
      <c r="G28" s="10">
        <v>349493292</v>
      </c>
      <c r="H28" s="11">
        <v>17232186</v>
      </c>
      <c r="I28" s="15">
        <v>1.0518633860202704</v>
      </c>
      <c r="J28" s="27">
        <v>19.19530432016651</v>
      </c>
      <c r="K28" s="20">
        <v>116.82574253669323</v>
      </c>
      <c r="L28" s="10">
        <v>464360901</v>
      </c>
      <c r="M28" s="11">
        <v>18512705</v>
      </c>
      <c r="N28" s="15">
        <v>1.0415224400728538</v>
      </c>
      <c r="O28" s="27">
        <v>18.76949947469739</v>
      </c>
      <c r="P28" s="20">
        <v>116.18598544874187</v>
      </c>
      <c r="Q28" s="10">
        <v>271682239</v>
      </c>
      <c r="R28" s="11">
        <v>-17598270</v>
      </c>
      <c r="S28" s="15">
        <v>0.9391653794414473</v>
      </c>
      <c r="T28" s="27">
        <v>-10.31469925870017</v>
      </c>
      <c r="U28" s="20">
        <v>89.85332333145678</v>
      </c>
      <c r="V28" s="10">
        <v>14611850</v>
      </c>
      <c r="W28" s="11">
        <v>-227917.999999998</v>
      </c>
      <c r="X28" s="15">
        <v>0.9846414040974227</v>
      </c>
      <c r="Y28" s="27">
        <v>-9.115658664466624</v>
      </c>
      <c r="Z28" s="20">
        <v>86.03058956993804</v>
      </c>
      <c r="AA28" s="10">
        <v>286294089</v>
      </c>
      <c r="AB28" s="11">
        <v>-17826188</v>
      </c>
      <c r="AC28" s="15">
        <v>0.9413844148247964</v>
      </c>
      <c r="AD28" s="27">
        <v>-10.255702952100402</v>
      </c>
      <c r="AE28" s="20">
        <v>89.65001071814156</v>
      </c>
      <c r="AF28" s="10">
        <v>750654990</v>
      </c>
      <c r="AG28" s="11">
        <v>686516.999999953</v>
      </c>
      <c r="AH28" s="15">
        <v>1.0009153944795224</v>
      </c>
      <c r="AI28" s="27">
        <v>5.730916510081784</v>
      </c>
      <c r="AJ28" s="20">
        <v>104.40021208463428</v>
      </c>
      <c r="AK28" s="10">
        <v>46015981.91313</v>
      </c>
      <c r="AL28" s="11">
        <v>-425225.216999999</v>
      </c>
      <c r="AM28" s="15">
        <v>0.9908437949123824</v>
      </c>
      <c r="AN28" s="27">
        <v>49.9258822301692</v>
      </c>
      <c r="AO28" s="20">
        <v>127.84807186947621</v>
      </c>
      <c r="AP28" s="10">
        <v>0</v>
      </c>
      <c r="AQ28" s="11">
        <v>0</v>
      </c>
      <c r="AR28" s="15" t="e">
        <v>#DIV/0!</v>
      </c>
      <c r="AS28" s="27"/>
      <c r="AT28" s="20" t="e">
        <v>#DIV/0!</v>
      </c>
      <c r="AU28" s="10">
        <v>1773151</v>
      </c>
      <c r="AV28" s="11">
        <v>-2243499.00000001</v>
      </c>
      <c r="AW28" s="15">
        <v>0.441665254341685</v>
      </c>
      <c r="AX28" s="27">
        <v>-68.57827498009425</v>
      </c>
      <c r="AY28" s="20">
        <v>163.12617938234638</v>
      </c>
      <c r="AZ28" s="10">
        <v>47789132.91313</v>
      </c>
      <c r="BA28" s="11">
        <v>-2668724.21700001</v>
      </c>
      <c r="BB28" s="15">
        <v>0.9471114599348494</v>
      </c>
      <c r="BC28" s="27">
        <v>16.209574074056164</v>
      </c>
      <c r="BD28" s="20">
        <v>117.84350197517168</v>
      </c>
      <c r="BE28" s="10">
        <v>798444122.9131299</v>
      </c>
      <c r="BF28" s="11">
        <v>-1982207.21700005</v>
      </c>
      <c r="BG28" s="15">
        <v>0.9975235654908633</v>
      </c>
      <c r="BH28" s="27">
        <v>6.271896776583018</v>
      </c>
      <c r="BI28" s="20">
        <v>105.12156034004013</v>
      </c>
      <c r="BJ28" s="10">
        <v>52775805</v>
      </c>
      <c r="BK28" s="11">
        <v>652820.999999994</v>
      </c>
      <c r="BL28" s="15">
        <v>1.0125246282906595</v>
      </c>
      <c r="BM28" s="27">
        <v>9.479459301074302</v>
      </c>
      <c r="BN28" s="20">
        <v>101.768937955949</v>
      </c>
      <c r="BO28" s="10">
        <v>27721677</v>
      </c>
      <c r="BP28" s="11">
        <v>-74956.99999999399</v>
      </c>
      <c r="BQ28" s="15">
        <v>0.9973033785313721</v>
      </c>
      <c r="BR28" s="27">
        <v>-20.45978064869102</v>
      </c>
      <c r="BS28" s="20">
        <v>86.81460500350697</v>
      </c>
      <c r="BT28" s="10">
        <v>19250565.330000002</v>
      </c>
      <c r="BU28" s="11">
        <v>4972622.50999999</v>
      </c>
      <c r="BV28" s="15">
        <v>1.3502084876216953</v>
      </c>
      <c r="BW28" s="27">
        <v>66.8844436016241</v>
      </c>
      <c r="BX28" s="20">
        <v>132.33539556176433</v>
      </c>
      <c r="BY28" s="10">
        <v>92797972.42799999</v>
      </c>
      <c r="BZ28" s="11">
        <v>-10905937.531539999</v>
      </c>
      <c r="CA28" s="15">
        <v>0.8966996980819733</v>
      </c>
      <c r="CB28" s="27">
        <v>1.2613044160966027</v>
      </c>
      <c r="CC28" s="20">
        <v>108.80334803128454</v>
      </c>
      <c r="CD28" s="10">
        <v>192546019.75800002</v>
      </c>
      <c r="CE28" s="11">
        <v>-5355451.021540009</v>
      </c>
      <c r="CF28" s="15">
        <v>0.9731816768918297</v>
      </c>
      <c r="CG28" s="27">
        <v>3.5046706855303524</v>
      </c>
      <c r="CH28" s="20">
        <v>104.9458524509184</v>
      </c>
      <c r="CI28" s="10">
        <v>270046354.484</v>
      </c>
      <c r="CJ28" s="11">
        <v>4938180.48099997</v>
      </c>
      <c r="CK28" s="15">
        <v>1.0186124345460035</v>
      </c>
      <c r="CL28" s="27">
        <v>-9.064432239726758</v>
      </c>
      <c r="CM28" s="20">
        <v>95.98281348016806</v>
      </c>
      <c r="CN28" s="10">
        <v>508285867</v>
      </c>
      <c r="CO28" s="11">
        <v>4713185.00000005</v>
      </c>
      <c r="CP28" s="15">
        <v>1.0093573149619028</v>
      </c>
      <c r="CQ28" s="27">
        <v>23.86287714985288</v>
      </c>
      <c r="CR28" s="20">
        <v>121.53982832579982</v>
      </c>
      <c r="CS28" s="10">
        <v>492749543</v>
      </c>
      <c r="CT28" s="11">
        <v>7967459.00000003</v>
      </c>
      <c r="CU28" s="15">
        <v>1.0164305895180676</v>
      </c>
      <c r="CV28" s="27">
        <v>25.487663069895913</v>
      </c>
      <c r="CW28" s="20">
        <v>122.77566791794133</v>
      </c>
      <c r="CX28" s="10">
        <v>277181680.01</v>
      </c>
      <c r="CY28" s="11">
        <v>-7775577.0819999995</v>
      </c>
      <c r="CZ28" s="15">
        <v>0.9727214469282027</v>
      </c>
      <c r="DA28" s="27">
        <v>-23.003146974916888</v>
      </c>
      <c r="DB28" s="20">
        <v>81.23614874356412</v>
      </c>
      <c r="DC28" s="10">
        <v>33571431</v>
      </c>
      <c r="DD28" s="11">
        <v>-64737.000000001004</v>
      </c>
      <c r="DE28" s="15">
        <v>0.998075375292453</v>
      </c>
      <c r="DF28" s="28">
        <v>-5.607600218411969</v>
      </c>
      <c r="DG28" s="20">
        <v>96.413695514404</v>
      </c>
    </row>
    <row r="29" spans="1:111" ht="15">
      <c r="A29" s="23">
        <v>38687</v>
      </c>
      <c r="B29" s="10">
        <v>119836410</v>
      </c>
      <c r="C29" s="11">
        <v>4968801</v>
      </c>
      <c r="D29" s="15">
        <v>1.0432567635320067</v>
      </c>
      <c r="E29" s="27">
        <v>19.29927693552543</v>
      </c>
      <c r="F29" s="20">
        <v>119.22532536386049</v>
      </c>
      <c r="G29" s="10">
        <v>365989373</v>
      </c>
      <c r="H29" s="11">
        <v>16496080.999999998</v>
      </c>
      <c r="I29" s="15">
        <v>1.047199993183274</v>
      </c>
      <c r="J29" s="27">
        <v>20.091711847071117</v>
      </c>
      <c r="K29" s="20">
        <v>122.33991678805607</v>
      </c>
      <c r="L29" s="10">
        <v>485825783</v>
      </c>
      <c r="M29" s="11">
        <v>21464882</v>
      </c>
      <c r="N29" s="15">
        <v>1.0462245679034894</v>
      </c>
      <c r="O29" s="27">
        <v>19.895269069253484</v>
      </c>
      <c r="P29" s="20">
        <v>121.55663242255108</v>
      </c>
      <c r="Q29" s="10">
        <v>284367001</v>
      </c>
      <c r="R29" s="11">
        <v>12684762</v>
      </c>
      <c r="S29" s="15">
        <v>1.0466896991378225</v>
      </c>
      <c r="T29" s="27">
        <v>-8.548542554490309</v>
      </c>
      <c r="U29" s="20">
        <v>94.04854796433598</v>
      </c>
      <c r="V29" s="10">
        <v>14766940</v>
      </c>
      <c r="W29" s="11">
        <v>155090.00000000198</v>
      </c>
      <c r="X29" s="15">
        <v>1.0106139879618257</v>
      </c>
      <c r="Y29" s="27">
        <v>-7.67589261275343</v>
      </c>
      <c r="Z29" s="20">
        <v>86.94371721198213</v>
      </c>
      <c r="AA29" s="10">
        <v>299133941</v>
      </c>
      <c r="AB29" s="11">
        <v>12839852</v>
      </c>
      <c r="AC29" s="15">
        <v>1.0448484704830912</v>
      </c>
      <c r="AD29" s="27">
        <v>-8.505850890096053</v>
      </c>
      <c r="AE29" s="20">
        <v>93.67067657764294</v>
      </c>
      <c r="AF29" s="10">
        <v>784959724</v>
      </c>
      <c r="AG29" s="11">
        <v>34304734</v>
      </c>
      <c r="AH29" s="15">
        <v>1.045699734840902</v>
      </c>
      <c r="AI29" s="27">
        <v>7.2127141124196035</v>
      </c>
      <c r="AJ29" s="20">
        <v>109.171274094236</v>
      </c>
      <c r="AK29" s="10">
        <v>45860266</v>
      </c>
      <c r="AL29" s="11">
        <v>-155715.91313</v>
      </c>
      <c r="AM29" s="15">
        <v>0.9966160471502279</v>
      </c>
      <c r="AN29" s="27">
        <v>40.06435898586294</v>
      </c>
      <c r="AO29" s="20">
        <v>127.41544002233563</v>
      </c>
      <c r="AP29" s="10">
        <v>0</v>
      </c>
      <c r="AQ29" s="11">
        <v>0</v>
      </c>
      <c r="AR29" s="15" t="e">
        <v>#DIV/0!</v>
      </c>
      <c r="AS29" s="27"/>
      <c r="AT29" s="20" t="e">
        <v>#DIV/0!</v>
      </c>
      <c r="AU29" s="10">
        <v>579952.999999998</v>
      </c>
      <c r="AV29" s="11">
        <v>-1192448</v>
      </c>
      <c r="AW29" s="15">
        <v>0.32749777091742327</v>
      </c>
      <c r="AX29" s="27">
        <v>-83.19920731250227</v>
      </c>
      <c r="AY29" s="20">
        <v>53.42346012599417</v>
      </c>
      <c r="AZ29" s="10">
        <v>46440219</v>
      </c>
      <c r="BA29" s="11">
        <v>-1348163.91313</v>
      </c>
      <c r="BB29" s="15">
        <v>0.9717893204804393</v>
      </c>
      <c r="BC29" s="27">
        <v>17.976780896113407</v>
      </c>
      <c r="BD29" s="20">
        <v>114.5190567074874</v>
      </c>
      <c r="BE29" s="10">
        <v>831399943</v>
      </c>
      <c r="BF29" s="11">
        <v>32956570.08687</v>
      </c>
      <c r="BG29" s="15">
        <v>1.0412759880636702</v>
      </c>
      <c r="BH29" s="27">
        <v>7.76700603379647</v>
      </c>
      <c r="BI29" s="20">
        <v>109.46055660987001</v>
      </c>
      <c r="BJ29" s="10">
        <v>56542073</v>
      </c>
      <c r="BK29" s="11">
        <v>3766268.0000000102</v>
      </c>
      <c r="BL29" s="15">
        <v>1.0713635348622348</v>
      </c>
      <c r="BM29" s="27">
        <v>9.085848572862547</v>
      </c>
      <c r="BN29" s="20">
        <v>109.03152910766097</v>
      </c>
      <c r="BO29" s="10">
        <v>27796856</v>
      </c>
      <c r="BP29" s="11">
        <v>75178.9999999979</v>
      </c>
      <c r="BQ29" s="15">
        <v>1.0027119210717301</v>
      </c>
      <c r="BR29" s="27">
        <v>-19.135896674009075</v>
      </c>
      <c r="BS29" s="20">
        <v>87.05003936014991</v>
      </c>
      <c r="BT29" s="10">
        <v>18600029</v>
      </c>
      <c r="BU29" s="11">
        <v>-691789.329999999</v>
      </c>
      <c r="BV29" s="15">
        <v>0.9640639473105802</v>
      </c>
      <c r="BW29" s="27">
        <v>53.41002267600058</v>
      </c>
      <c r="BX29" s="20">
        <v>127.57978381418155</v>
      </c>
      <c r="BY29" s="10">
        <v>88041526</v>
      </c>
      <c r="BZ29" s="11">
        <v>-1850748.42800001</v>
      </c>
      <c r="CA29" s="15">
        <v>0.9800561544657027</v>
      </c>
      <c r="CB29" s="27">
        <v>9.38329504788316</v>
      </c>
      <c r="CC29" s="20">
        <v>106.63339086453422</v>
      </c>
      <c r="CD29" s="10">
        <v>190980484</v>
      </c>
      <c r="CE29" s="11">
        <v>1298909.2419999999</v>
      </c>
      <c r="CF29" s="15">
        <v>1.0067459677620578</v>
      </c>
      <c r="CG29" s="27">
        <v>6.9245176116232345</v>
      </c>
      <c r="CH29" s="20">
        <v>105.65381378831397</v>
      </c>
      <c r="CI29" s="10">
        <v>273460974.465</v>
      </c>
      <c r="CJ29" s="11">
        <v>3486528.98099998</v>
      </c>
      <c r="CK29" s="15">
        <v>1.0129108537223617</v>
      </c>
      <c r="CL29" s="27">
        <v>-7.58578727470705</v>
      </c>
      <c r="CM29" s="20">
        <v>97.22203354487124</v>
      </c>
      <c r="CN29" s="10">
        <v>521741006</v>
      </c>
      <c r="CO29" s="11">
        <v>16418532.999999901</v>
      </c>
      <c r="CP29" s="15">
        <v>1.032301769665376</v>
      </c>
      <c r="CQ29" s="27">
        <v>27.24174898826152</v>
      </c>
      <c r="CR29" s="20">
        <v>125.46577986554915</v>
      </c>
      <c r="CS29" s="10">
        <v>507478349</v>
      </c>
      <c r="CT29" s="11">
        <v>16814990.9999999</v>
      </c>
      <c r="CU29" s="15">
        <v>1.0341248231254065</v>
      </c>
      <c r="CV29" s="27">
        <v>28.751644653394546</v>
      </c>
      <c r="CW29" s="20">
        <v>126.96536586974473</v>
      </c>
      <c r="CX29" s="10">
        <v>261426184.017</v>
      </c>
      <c r="CY29" s="11">
        <v>-15522938.9930003</v>
      </c>
      <c r="CZ29" s="15">
        <v>0.9439972403932313</v>
      </c>
      <c r="DA29" s="27">
        <v>-23.027455732989047</v>
      </c>
      <c r="DB29" s="20">
        <v>76.6867002340986</v>
      </c>
      <c r="DC29" s="10">
        <v>34363210</v>
      </c>
      <c r="DD29" s="11">
        <v>791779.0000000021</v>
      </c>
      <c r="DE29" s="15">
        <v>1.0235849046768368</v>
      </c>
      <c r="DF29" s="28">
        <v>-6.168272684042578</v>
      </c>
      <c r="DG29" s="20">
        <v>98.68760333265278</v>
      </c>
    </row>
    <row r="30" spans="1:111" s="1" customFormat="1" ht="15">
      <c r="A30" s="22">
        <v>38718</v>
      </c>
      <c r="B30" s="8">
        <v>118813839</v>
      </c>
      <c r="C30" s="9">
        <v>-1022571</v>
      </c>
      <c r="D30" s="18">
        <v>0.9914669423091029</v>
      </c>
      <c r="E30" s="25">
        <v>18.2079687843147</v>
      </c>
      <c r="F30" s="16">
        <v>118.2079687843147</v>
      </c>
      <c r="G30" s="8">
        <v>358926993.43307</v>
      </c>
      <c r="H30" s="9">
        <v>-7062379.56692996</v>
      </c>
      <c r="I30" s="18">
        <v>0.9807033206755706</v>
      </c>
      <c r="J30" s="25">
        <v>19.97916264521959</v>
      </c>
      <c r="K30" s="16">
        <v>119.97916264521959</v>
      </c>
      <c r="L30" s="8">
        <v>477740832.43307</v>
      </c>
      <c r="M30" s="9">
        <v>-8084950.56692996</v>
      </c>
      <c r="N30" s="18">
        <v>0.9833583336870164</v>
      </c>
      <c r="O30" s="25">
        <v>19.533727507644983</v>
      </c>
      <c r="P30" s="16">
        <v>119.53372750764498</v>
      </c>
      <c r="Q30" s="8">
        <v>287183291</v>
      </c>
      <c r="R30" s="9">
        <v>2816290.00000002</v>
      </c>
      <c r="S30" s="18">
        <v>1.009903715937842</v>
      </c>
      <c r="T30" s="25">
        <v>-5.020021932258743</v>
      </c>
      <c r="U30" s="16">
        <v>94.97997806774126</v>
      </c>
      <c r="V30" s="8">
        <v>14446069</v>
      </c>
      <c r="W30" s="9">
        <v>-320871.000000001</v>
      </c>
      <c r="X30" s="18">
        <v>0.9782709891148741</v>
      </c>
      <c r="Y30" s="25">
        <v>-14.945483765710335</v>
      </c>
      <c r="Z30" s="16">
        <v>85.05451623428966</v>
      </c>
      <c r="AA30" s="8">
        <v>301629360</v>
      </c>
      <c r="AB30" s="9">
        <v>2495419.00000003</v>
      </c>
      <c r="AC30" s="18">
        <v>1.0083421459686517</v>
      </c>
      <c r="AD30" s="25">
        <v>-5.547908965364002</v>
      </c>
      <c r="AE30" s="16">
        <v>94.452091034636</v>
      </c>
      <c r="AF30" s="8">
        <v>779370192.4330701</v>
      </c>
      <c r="AG30" s="9">
        <v>-5589531.56692992</v>
      </c>
      <c r="AH30" s="18">
        <v>0.9928792122754442</v>
      </c>
      <c r="AI30" s="25">
        <v>8.393888625791647</v>
      </c>
      <c r="AJ30" s="16">
        <v>108.39388862579165</v>
      </c>
      <c r="AK30" s="8">
        <v>44379272</v>
      </c>
      <c r="AL30" s="9">
        <v>-1480994.00000001</v>
      </c>
      <c r="AM30" s="18">
        <v>0.9677063800720211</v>
      </c>
      <c r="AN30" s="25">
        <v>23.300734229298143</v>
      </c>
      <c r="AO30" s="16">
        <v>123.30073422929814</v>
      </c>
      <c r="AP30" s="8">
        <v>494122</v>
      </c>
      <c r="AQ30" s="9">
        <v>494122</v>
      </c>
      <c r="AR30" s="18" t="e">
        <v>#DIV/0!</v>
      </c>
      <c r="AS30" s="25"/>
      <c r="AT30" s="16" t="e">
        <v>#DIV/0!</v>
      </c>
      <c r="AU30" s="8">
        <v>574388.999999999</v>
      </c>
      <c r="AV30" s="9">
        <v>-5640.99999999894</v>
      </c>
      <c r="AW30" s="18">
        <v>0.9902733497369632</v>
      </c>
      <c r="AX30" s="25">
        <v>-47.09617118649267</v>
      </c>
      <c r="AY30" s="16">
        <v>52.90382881350733</v>
      </c>
      <c r="AZ30" s="8">
        <v>45447783</v>
      </c>
      <c r="BA30" s="9">
        <v>-992513.0000000059</v>
      </c>
      <c r="BB30" s="18">
        <v>0.9786281584933955</v>
      </c>
      <c r="BC30" s="25">
        <v>12.071573578049112</v>
      </c>
      <c r="BD30" s="16">
        <v>112.07157357804911</v>
      </c>
      <c r="BE30" s="8">
        <v>824817975.43307</v>
      </c>
      <c r="BF30" s="9">
        <v>-6582044.5669299</v>
      </c>
      <c r="BG30" s="18">
        <v>0.9920831789533453</v>
      </c>
      <c r="BH30" s="25">
        <v>8.593976971522451</v>
      </c>
      <c r="BI30" s="16">
        <v>108.59397697152245</v>
      </c>
      <c r="BJ30" s="8">
        <v>57534887</v>
      </c>
      <c r="BK30" s="9">
        <v>992813.99999999</v>
      </c>
      <c r="BL30" s="18">
        <v>1.0175588539175064</v>
      </c>
      <c r="BM30" s="25">
        <v>10.945997799664738</v>
      </c>
      <c r="BN30" s="16">
        <v>110.94599779966474</v>
      </c>
      <c r="BO30" s="8">
        <v>27543516</v>
      </c>
      <c r="BP30" s="9">
        <v>-253339.99999999802</v>
      </c>
      <c r="BQ30" s="18">
        <v>0.9908860196275435</v>
      </c>
      <c r="BR30" s="25">
        <v>-13.743332990000056</v>
      </c>
      <c r="BS30" s="16">
        <v>86.25666700999994</v>
      </c>
      <c r="BT30" s="8">
        <v>18739357</v>
      </c>
      <c r="BU30" s="9">
        <v>109660.99999999799</v>
      </c>
      <c r="BV30" s="18">
        <v>1.0058957434958837</v>
      </c>
      <c r="BW30" s="25">
        <v>28.33196149481026</v>
      </c>
      <c r="BX30" s="16">
        <v>128.33196149481026</v>
      </c>
      <c r="BY30" s="8">
        <v>78884055.1</v>
      </c>
      <c r="BZ30" s="9">
        <v>-10503183.9</v>
      </c>
      <c r="CA30" s="18">
        <v>0.8807019326311996</v>
      </c>
      <c r="CB30" s="25">
        <v>-6.08776658258661</v>
      </c>
      <c r="CC30" s="16">
        <v>93.91223341741339</v>
      </c>
      <c r="CD30" s="8">
        <v>182701815.1</v>
      </c>
      <c r="CE30" s="9">
        <v>-9654048.9</v>
      </c>
      <c r="CF30" s="18">
        <v>0.9494500762706204</v>
      </c>
      <c r="CG30" s="25">
        <v>0.3130215595966206</v>
      </c>
      <c r="CH30" s="16">
        <v>100.31302155959662</v>
      </c>
      <c r="CI30" s="8">
        <v>241807578</v>
      </c>
      <c r="CJ30" s="9">
        <v>-31545029.465</v>
      </c>
      <c r="CK30" s="18">
        <v>0.88464522396033</v>
      </c>
      <c r="CL30" s="25">
        <v>-13.992992360818675</v>
      </c>
      <c r="CM30" s="16">
        <v>86.00700763918132</v>
      </c>
      <c r="CN30" s="8">
        <v>527354471</v>
      </c>
      <c r="CO30" s="9">
        <v>4766446.00000009</v>
      </c>
      <c r="CP30" s="18">
        <v>1.0091356553255086</v>
      </c>
      <c r="CQ30" s="25">
        <v>26.61199198554695</v>
      </c>
      <c r="CR30" s="16">
        <v>126.61199198554695</v>
      </c>
      <c r="CS30" s="8">
        <v>512911380</v>
      </c>
      <c r="CT30" s="9">
        <v>5567960.00000008</v>
      </c>
      <c r="CU30" s="18">
        <v>1.0109718178341438</v>
      </c>
      <c r="CV30" s="25">
        <v>28.358406735312997</v>
      </c>
      <c r="CW30" s="16">
        <v>128.358406735313</v>
      </c>
      <c r="CX30" s="8">
        <v>259653200</v>
      </c>
      <c r="CY30" s="9">
        <v>-3259162.0170000703</v>
      </c>
      <c r="CZ30" s="18">
        <v>0.9875331461947663</v>
      </c>
      <c r="DA30" s="25">
        <v>-24.26934164652569</v>
      </c>
      <c r="DB30" s="16">
        <v>75.73065835347431</v>
      </c>
      <c r="DC30" s="8">
        <v>33589790.265</v>
      </c>
      <c r="DD30" s="9">
        <v>-773419.7349999959</v>
      </c>
      <c r="DE30" s="18">
        <v>0.9774927972386749</v>
      </c>
      <c r="DF30" s="26">
        <v>-3.533578565584463</v>
      </c>
      <c r="DG30" s="16">
        <v>96.46642143441554</v>
      </c>
    </row>
    <row r="31" spans="1:111" ht="15">
      <c r="A31" s="23">
        <v>38749</v>
      </c>
      <c r="B31" s="10">
        <v>119421941</v>
      </c>
      <c r="C31" s="11">
        <v>608102.000000006</v>
      </c>
      <c r="D31" s="15">
        <v>1.0051181074958786</v>
      </c>
      <c r="E31" s="27">
        <v>17.641328904185954</v>
      </c>
      <c r="F31" s="20">
        <v>118.81296987542228</v>
      </c>
      <c r="G31" s="10">
        <v>374089596.65899</v>
      </c>
      <c r="H31" s="11">
        <v>15162603.22592</v>
      </c>
      <c r="I31" s="15">
        <v>1.0422442544119976</v>
      </c>
      <c r="J31" s="27">
        <v>14.812991691905825</v>
      </c>
      <c r="K31" s="20">
        <v>125.04759291614269</v>
      </c>
      <c r="L31" s="10">
        <v>493511537.65899</v>
      </c>
      <c r="M31" s="11">
        <v>15770705.2259201</v>
      </c>
      <c r="N31" s="15">
        <v>1.0330110054558284</v>
      </c>
      <c r="O31" s="27">
        <v>15.484858408539937</v>
      </c>
      <c r="P31" s="20">
        <v>123.47965603855535</v>
      </c>
      <c r="Q31" s="10">
        <v>280727667</v>
      </c>
      <c r="R31" s="11">
        <v>-6455624.00000011</v>
      </c>
      <c r="S31" s="15">
        <v>0.9775208927458106</v>
      </c>
      <c r="T31" s="27">
        <v>1.8516314631443715</v>
      </c>
      <c r="U31" s="20">
        <v>92.84491295375594</v>
      </c>
      <c r="V31" s="10">
        <v>14236592</v>
      </c>
      <c r="W31" s="11">
        <v>-209476.999999999</v>
      </c>
      <c r="X31" s="15">
        <v>0.9854993770277576</v>
      </c>
      <c r="Y31" s="27">
        <v>-15.382421256649511</v>
      </c>
      <c r="Z31" s="20">
        <v>83.82117276228976</v>
      </c>
      <c r="AA31" s="10">
        <v>294964259</v>
      </c>
      <c r="AB31" s="11">
        <v>-6665101.00000011</v>
      </c>
      <c r="AC31" s="15">
        <v>0.9779030098396253</v>
      </c>
      <c r="AD31" s="27">
        <v>0.8601534427480175</v>
      </c>
      <c r="AE31" s="20">
        <v>92.36498410841683</v>
      </c>
      <c r="AF31" s="10">
        <v>788475796.65899</v>
      </c>
      <c r="AG31" s="11">
        <v>9105604.22592002</v>
      </c>
      <c r="AH31" s="15">
        <v>1.0116832851888957</v>
      </c>
      <c r="AI31" s="27">
        <v>9.54285919292517</v>
      </c>
      <c r="AJ31" s="20">
        <v>109.66028533934018</v>
      </c>
      <c r="AK31" s="10">
        <v>44194971</v>
      </c>
      <c r="AL31" s="11">
        <v>-184300.99999999898</v>
      </c>
      <c r="AM31" s="15">
        <v>0.9958471378259652</v>
      </c>
      <c r="AN31" s="27">
        <v>11.413941790562735</v>
      </c>
      <c r="AO31" s="20">
        <v>122.78868327408658</v>
      </c>
      <c r="AP31" s="10">
        <v>495225</v>
      </c>
      <c r="AQ31" s="11">
        <v>1103.00000000001</v>
      </c>
      <c r="AR31" s="15">
        <v>1.0022322422397707</v>
      </c>
      <c r="AS31" s="27"/>
      <c r="AT31" s="20" t="e">
        <v>#DIV/0!</v>
      </c>
      <c r="AU31" s="10">
        <v>590293.000000001</v>
      </c>
      <c r="AV31" s="11">
        <v>15929.000000002301</v>
      </c>
      <c r="AW31" s="15">
        <v>1.0277320770418694</v>
      </c>
      <c r="AX31" s="27">
        <v>-45.56734704898144</v>
      </c>
      <c r="AY31" s="20">
        <v>54.370961869973385</v>
      </c>
      <c r="AZ31" s="10">
        <v>45280489</v>
      </c>
      <c r="BA31" s="11">
        <v>-167269</v>
      </c>
      <c r="BB31" s="15">
        <v>0.9963195344424172</v>
      </c>
      <c r="BC31" s="27">
        <v>2.1701690056016294</v>
      </c>
      <c r="BD31" s="20">
        <v>111.65909801151099</v>
      </c>
      <c r="BE31" s="10">
        <v>833756285.65899</v>
      </c>
      <c r="BF31" s="11">
        <v>8938335.225920029</v>
      </c>
      <c r="BG31" s="15">
        <v>1.0108367367008788</v>
      </c>
      <c r="BH31" s="27">
        <v>9.11659481599982</v>
      </c>
      <c r="BI31" s="20">
        <v>109.77078130726414</v>
      </c>
      <c r="BJ31" s="10">
        <v>59545010</v>
      </c>
      <c r="BK31" s="11">
        <v>2010123</v>
      </c>
      <c r="BL31" s="15">
        <v>1.034937463247299</v>
      </c>
      <c r="BM31" s="27">
        <v>13.33000007993717</v>
      </c>
      <c r="BN31" s="20">
        <v>114.82216952022543</v>
      </c>
      <c r="BO31" s="10">
        <v>27162409</v>
      </c>
      <c r="BP31" s="11">
        <v>-381106.999999996</v>
      </c>
      <c r="BQ31" s="15">
        <v>0.9861634585795076</v>
      </c>
      <c r="BR31" s="27">
        <v>-11.83140634741989</v>
      </c>
      <c r="BS31" s="20">
        <v>85.06317306412247</v>
      </c>
      <c r="BT31" s="10">
        <v>18823887</v>
      </c>
      <c r="BU31" s="11">
        <v>48434.000000006105</v>
      </c>
      <c r="BV31" s="15">
        <v>1.0025846137623615</v>
      </c>
      <c r="BW31" s="27">
        <v>24.847500277586583</v>
      </c>
      <c r="BX31" s="20">
        <v>128.6636500486406</v>
      </c>
      <c r="BY31" s="10">
        <v>80604410</v>
      </c>
      <c r="BZ31" s="11">
        <v>2627211.8999999696</v>
      </c>
      <c r="CA31" s="15">
        <v>1.033304726749525</v>
      </c>
      <c r="CB31" s="27">
        <v>5.4635996671657505</v>
      </c>
      <c r="CC31" s="20">
        <v>97.03995468981795</v>
      </c>
      <c r="CD31" s="10">
        <v>186135716</v>
      </c>
      <c r="CE31" s="11">
        <v>4304661.9</v>
      </c>
      <c r="CF31" s="15">
        <v>1.0235611337393877</v>
      </c>
      <c r="CG31" s="27">
        <v>6.643644610035704</v>
      </c>
      <c r="CH31" s="20">
        <v>102.67651007636437</v>
      </c>
      <c r="CI31" s="10">
        <v>248324346</v>
      </c>
      <c r="CJ31" s="11">
        <v>6800812.99999999</v>
      </c>
      <c r="CK31" s="15">
        <v>1.0281248960692206</v>
      </c>
      <c r="CL31" s="27">
        <v>-9.457645073499148</v>
      </c>
      <c r="CM31" s="20">
        <v>88.42594579025797</v>
      </c>
      <c r="CN31" s="10">
        <v>532500804</v>
      </c>
      <c r="CO31" s="11">
        <v>5255503.999999939</v>
      </c>
      <c r="CP31" s="15">
        <v>1.009965790163937</v>
      </c>
      <c r="CQ31" s="27">
        <v>27.59360657438555</v>
      </c>
      <c r="CR31" s="20">
        <v>127.87378052991298</v>
      </c>
      <c r="CS31" s="10">
        <v>518185796</v>
      </c>
      <c r="CT31" s="11">
        <v>5385947.00000003</v>
      </c>
      <c r="CU31" s="15">
        <v>1.010500736014085</v>
      </c>
      <c r="CV31" s="27">
        <v>29.382053072617254</v>
      </c>
      <c r="CW31" s="20">
        <v>129.70626447962906</v>
      </c>
      <c r="CX31" s="10">
        <v>265671338.99999997</v>
      </c>
      <c r="CY31" s="11">
        <v>6641444.99999999</v>
      </c>
      <c r="CZ31" s="15">
        <v>1.025578136529802</v>
      </c>
      <c r="DA31" s="27">
        <v>-17.09285699155355</v>
      </c>
      <c r="DB31" s="20">
        <v>77.66770747233127</v>
      </c>
      <c r="DC31" s="10">
        <v>33448347</v>
      </c>
      <c r="DD31" s="11">
        <v>-141443.264999998</v>
      </c>
      <c r="DE31" s="15">
        <v>0.9957890994887402</v>
      </c>
      <c r="DF31" s="28">
        <v>-3.382119349343904</v>
      </c>
      <c r="DG31" s="20">
        <v>96.06021093107795</v>
      </c>
    </row>
    <row r="32" spans="1:111" ht="15">
      <c r="A32" s="23">
        <v>38777</v>
      </c>
      <c r="B32" s="10">
        <v>120071986</v>
      </c>
      <c r="C32" s="11">
        <v>650045.0000000059</v>
      </c>
      <c r="D32" s="15">
        <v>1.0054432627250633</v>
      </c>
      <c r="E32" s="27">
        <v>16.77460739795117</v>
      </c>
      <c r="F32" s="20">
        <v>119.45970008559924</v>
      </c>
      <c r="G32" s="10">
        <v>365934105.83577</v>
      </c>
      <c r="H32" s="11">
        <v>-8155490.82322005</v>
      </c>
      <c r="I32" s="15">
        <v>0.9781990974994839</v>
      </c>
      <c r="J32" s="27">
        <v>18.82058420891735</v>
      </c>
      <c r="K32" s="20">
        <v>122.32144253505363</v>
      </c>
      <c r="L32" s="10">
        <v>486006091.83577</v>
      </c>
      <c r="M32" s="11">
        <v>-7505445.82322006</v>
      </c>
      <c r="N32" s="15">
        <v>0.9847917520655692</v>
      </c>
      <c r="O32" s="27">
        <v>18.308468491867735</v>
      </c>
      <c r="P32" s="20">
        <v>121.60174681466276</v>
      </c>
      <c r="Q32" s="10">
        <v>296469082</v>
      </c>
      <c r="R32" s="11">
        <v>15741415.000000099</v>
      </c>
      <c r="S32" s="15">
        <v>1.0560736145753675</v>
      </c>
      <c r="T32" s="27">
        <v>2.6988849635040864</v>
      </c>
      <c r="U32" s="20">
        <v>98.05106281800839</v>
      </c>
      <c r="V32" s="10">
        <v>14099902</v>
      </c>
      <c r="W32" s="11">
        <v>-136689.999999997</v>
      </c>
      <c r="X32" s="15">
        <v>0.9903986853033369</v>
      </c>
      <c r="Y32" s="27">
        <v>-15.229121944958008</v>
      </c>
      <c r="Z32" s="20">
        <v>83.01637930435565</v>
      </c>
      <c r="AA32" s="10">
        <v>310568984</v>
      </c>
      <c r="AB32" s="11">
        <v>15604725.0000001</v>
      </c>
      <c r="AC32" s="15">
        <v>1.0529037824884409</v>
      </c>
      <c r="AD32" s="27">
        <v>1.7221897871662046</v>
      </c>
      <c r="AE32" s="20">
        <v>97.25144113723681</v>
      </c>
      <c r="AF32" s="10">
        <v>796575075.83577</v>
      </c>
      <c r="AG32" s="11">
        <v>8099279.17678001</v>
      </c>
      <c r="AH32" s="15">
        <v>1.0102720707612067</v>
      </c>
      <c r="AI32" s="27">
        <v>11.236934433540739</v>
      </c>
      <c r="AJ32" s="20">
        <v>110.78672355004</v>
      </c>
      <c r="AK32" s="10">
        <v>42961119</v>
      </c>
      <c r="AL32" s="11">
        <v>-1233852</v>
      </c>
      <c r="AM32" s="15">
        <v>0.9720816198748043</v>
      </c>
      <c r="AN32" s="27">
        <v>1.2464684249793283</v>
      </c>
      <c r="AO32" s="20">
        <v>119.36062213936837</v>
      </c>
      <c r="AP32" s="10">
        <v>496981</v>
      </c>
      <c r="AQ32" s="11">
        <v>1755.99999999997</v>
      </c>
      <c r="AR32" s="15">
        <v>1.0035458629915694</v>
      </c>
      <c r="AS32" s="27"/>
      <c r="AT32" s="20" t="e">
        <v>#DIV/0!</v>
      </c>
      <c r="AU32" s="10">
        <v>541880.999999999</v>
      </c>
      <c r="AV32" s="11">
        <v>-48354.0000000013</v>
      </c>
      <c r="AW32" s="15">
        <v>0.9180847477439149</v>
      </c>
      <c r="AX32" s="27">
        <v>-48.719510263941615</v>
      </c>
      <c r="AY32" s="20">
        <v>49.91715081298853</v>
      </c>
      <c r="AZ32" s="10">
        <v>43999981</v>
      </c>
      <c r="BA32" s="11">
        <v>-1280450</v>
      </c>
      <c r="BB32" s="15">
        <v>0.9717218159901055</v>
      </c>
      <c r="BC32" s="27">
        <v>-4.161947475717217</v>
      </c>
      <c r="BD32" s="20">
        <v>108.50158149156265</v>
      </c>
      <c r="BE32" s="10">
        <v>840575056.83577</v>
      </c>
      <c r="BF32" s="11">
        <v>6818829.176780011</v>
      </c>
      <c r="BG32" s="15">
        <v>1.0081784441017922</v>
      </c>
      <c r="BH32" s="27">
        <v>10.309797125253308</v>
      </c>
      <c r="BI32" s="20">
        <v>110.66853550619567</v>
      </c>
      <c r="BJ32" s="10">
        <v>59820093</v>
      </c>
      <c r="BK32" s="11">
        <v>275083</v>
      </c>
      <c r="BL32" s="15">
        <v>1.0046197489932405</v>
      </c>
      <c r="BM32" s="27">
        <v>15.715518308963633</v>
      </c>
      <c r="BN32" s="20">
        <v>115.35261912226818</v>
      </c>
      <c r="BO32" s="10">
        <v>26893363</v>
      </c>
      <c r="BP32" s="11">
        <v>-269046</v>
      </c>
      <c r="BQ32" s="15">
        <v>0.990094913893683</v>
      </c>
      <c r="BR32" s="27">
        <v>-10.320003174588324</v>
      </c>
      <c r="BS32" s="20">
        <v>84.22061501044578</v>
      </c>
      <c r="BT32" s="10">
        <v>21226019</v>
      </c>
      <c r="BU32" s="11">
        <v>2352419</v>
      </c>
      <c r="BV32" s="15">
        <v>1.1249698853377095</v>
      </c>
      <c r="BW32" s="27">
        <v>37.81982306860017</v>
      </c>
      <c r="BX32" s="20">
        <v>144.74273164235038</v>
      </c>
      <c r="BY32" s="10">
        <v>84044022</v>
      </c>
      <c r="BZ32" s="11">
        <v>4992743.0000000205</v>
      </c>
      <c r="CA32" s="15">
        <v>1.0619413131365891</v>
      </c>
      <c r="CB32" s="27">
        <v>-6.607197221964571</v>
      </c>
      <c r="CC32" s="20">
        <v>103.05073691002038</v>
      </c>
      <c r="CD32" s="10">
        <v>191983497</v>
      </c>
      <c r="CE32" s="11">
        <v>7351199.000000009</v>
      </c>
      <c r="CF32" s="15">
        <v>1.0394937584144248</v>
      </c>
      <c r="CG32" s="27">
        <v>2.520046739971462</v>
      </c>
      <c r="CH32" s="20">
        <v>106.73159136015656</v>
      </c>
      <c r="CI32" s="10">
        <v>249995427</v>
      </c>
      <c r="CJ32" s="11">
        <v>2335952.9999999898</v>
      </c>
      <c r="CK32" s="15">
        <v>1.00940686258769</v>
      </c>
      <c r="CL32" s="27">
        <v>-7.911960541571355</v>
      </c>
      <c r="CM32" s="20">
        <v>89.25775651149345</v>
      </c>
      <c r="CN32" s="10">
        <v>544470940</v>
      </c>
      <c r="CO32" s="11">
        <v>12382603.9999999</v>
      </c>
      <c r="CP32" s="15">
        <v>1.0232536813221411</v>
      </c>
      <c r="CQ32" s="27">
        <v>26.57731215267852</v>
      </c>
      <c r="CR32" s="20">
        <v>130.847316671813</v>
      </c>
      <c r="CS32" s="10">
        <v>529836034</v>
      </c>
      <c r="CT32" s="11">
        <v>12050026</v>
      </c>
      <c r="CU32" s="15">
        <v>1.0232542576292463</v>
      </c>
      <c r="CV32" s="27">
        <v>28.256767701433475</v>
      </c>
      <c r="CW32" s="20">
        <v>132.7224873699655</v>
      </c>
      <c r="CX32" s="10">
        <v>297097651</v>
      </c>
      <c r="CY32" s="11">
        <v>32117412.000000097</v>
      </c>
      <c r="CZ32" s="15">
        <v>1.120891520029566</v>
      </c>
      <c r="DA32" s="27">
        <v>-8.49576663105069</v>
      </c>
      <c r="DB32" s="20">
        <v>87.05707468587308</v>
      </c>
      <c r="DC32" s="10">
        <v>33358432.999999996</v>
      </c>
      <c r="DD32" s="11">
        <v>-89914.0000000043</v>
      </c>
      <c r="DE32" s="15">
        <v>0.9973118552016934</v>
      </c>
      <c r="DF32" s="28">
        <v>-3.179307285060303</v>
      </c>
      <c r="DG32" s="20">
        <v>95.80198717473934</v>
      </c>
    </row>
    <row r="33" spans="1:111" ht="15">
      <c r="A33" s="23">
        <v>38808</v>
      </c>
      <c r="B33" s="10">
        <v>121340207</v>
      </c>
      <c r="C33" s="11">
        <v>1268220.99999999</v>
      </c>
      <c r="D33" s="15">
        <v>1.0105621722622293</v>
      </c>
      <c r="E33" s="27">
        <v>15.310230317775126</v>
      </c>
      <c r="F33" s="20">
        <v>120.72145401629759</v>
      </c>
      <c r="G33" s="10">
        <v>364170244.79835</v>
      </c>
      <c r="H33" s="11">
        <v>-1763861.03742002</v>
      </c>
      <c r="I33" s="15">
        <v>0.995179839732644</v>
      </c>
      <c r="J33" s="27">
        <v>21.91139871626924</v>
      </c>
      <c r="K33" s="20">
        <v>121.7318335779005</v>
      </c>
      <c r="L33" s="10">
        <v>485510451.79835004</v>
      </c>
      <c r="M33" s="11">
        <v>-495640.037419996</v>
      </c>
      <c r="N33" s="15">
        <v>0.9989801773151694</v>
      </c>
      <c r="O33" s="27">
        <v>20.19177327039397</v>
      </c>
      <c r="P33" s="20">
        <v>121.47773459474614</v>
      </c>
      <c r="Q33" s="10">
        <v>309301690</v>
      </c>
      <c r="R33" s="11">
        <v>12832608</v>
      </c>
      <c r="S33" s="15">
        <v>1.0432848103870744</v>
      </c>
      <c r="T33" s="27">
        <v>-0.18585434363625403</v>
      </c>
      <c r="U33" s="20">
        <v>102.29518448033701</v>
      </c>
      <c r="V33" s="10">
        <v>13726354</v>
      </c>
      <c r="W33" s="11">
        <v>-373548.00000000105</v>
      </c>
      <c r="X33" s="15">
        <v>0.9735070499071553</v>
      </c>
      <c r="Y33" s="27">
        <v>-15.935701963186904</v>
      </c>
      <c r="Z33" s="20">
        <v>80.81703051055669</v>
      </c>
      <c r="AA33" s="10">
        <v>323028044</v>
      </c>
      <c r="AB33" s="11">
        <v>12459060</v>
      </c>
      <c r="AC33" s="15">
        <v>1.0401168843054849</v>
      </c>
      <c r="AD33" s="27">
        <v>-0.9742205546733428</v>
      </c>
      <c r="AE33" s="20">
        <v>101.15286594988102</v>
      </c>
      <c r="AF33" s="10">
        <v>808538495.79835</v>
      </c>
      <c r="AG33" s="11">
        <v>11963419.962579899</v>
      </c>
      <c r="AH33" s="15">
        <v>1.0150185717900198</v>
      </c>
      <c r="AI33" s="27">
        <v>10.735564636653177</v>
      </c>
      <c r="AJ33" s="20">
        <v>112.45058191105734</v>
      </c>
      <c r="AK33" s="10">
        <v>40715384</v>
      </c>
      <c r="AL33" s="11">
        <v>-2245735</v>
      </c>
      <c r="AM33" s="15">
        <v>0.9477263383200051</v>
      </c>
      <c r="AN33" s="27">
        <v>-7.360654981636935</v>
      </c>
      <c r="AO33" s="20">
        <v>113.12120535974132</v>
      </c>
      <c r="AP33" s="10">
        <v>498282</v>
      </c>
      <c r="AQ33" s="11">
        <v>1300.99999999999</v>
      </c>
      <c r="AR33" s="15">
        <v>1.002617806314527</v>
      </c>
      <c r="AS33" s="27"/>
      <c r="AT33" s="20" t="e">
        <v>#DIV/0!</v>
      </c>
      <c r="AU33" s="10">
        <v>362698</v>
      </c>
      <c r="AV33" s="11">
        <v>-179781.99999999898</v>
      </c>
      <c r="AW33" s="15">
        <v>0.6682260496308242</v>
      </c>
      <c r="AX33" s="27">
        <v>-61.92646796222458</v>
      </c>
      <c r="AY33" s="20">
        <v>33.35594049658941</v>
      </c>
      <c r="AZ33" s="10">
        <v>41576364</v>
      </c>
      <c r="BA33" s="11">
        <v>-2424216</v>
      </c>
      <c r="BB33" s="15">
        <v>0.9449041580267955</v>
      </c>
      <c r="BC33" s="27">
        <v>-11.471119285771927</v>
      </c>
      <c r="BD33" s="20">
        <v>102.52359550386075</v>
      </c>
      <c r="BE33" s="10">
        <v>850114859.79835</v>
      </c>
      <c r="BF33" s="11">
        <v>9539203.96257996</v>
      </c>
      <c r="BG33" s="15">
        <v>1.011348426157789</v>
      </c>
      <c r="BH33" s="27">
        <v>9.394130625917404</v>
      </c>
      <c r="BI33" s="20">
        <v>111.92444920937838</v>
      </c>
      <c r="BJ33" s="10">
        <v>60432190</v>
      </c>
      <c r="BK33" s="11">
        <v>612096.999999999</v>
      </c>
      <c r="BL33" s="15">
        <v>1.0102322976997042</v>
      </c>
      <c r="BM33" s="27">
        <v>16.97064027191326</v>
      </c>
      <c r="BN33" s="20">
        <v>116.53294146156783</v>
      </c>
      <c r="BO33" s="10">
        <v>26606818</v>
      </c>
      <c r="BP33" s="11">
        <v>-286545.000000001</v>
      </c>
      <c r="BQ33" s="15">
        <v>0.9893451406579385</v>
      </c>
      <c r="BR33" s="27">
        <v>-9.957812846878157</v>
      </c>
      <c r="BS33" s="20">
        <v>83.32325620380757</v>
      </c>
      <c r="BT33" s="10">
        <v>21690243</v>
      </c>
      <c r="BU33" s="11">
        <v>431370.000000002</v>
      </c>
      <c r="BV33" s="15">
        <v>1.0203226992306</v>
      </c>
      <c r="BW33" s="27">
        <v>58.34649737132919</v>
      </c>
      <c r="BX33" s="20">
        <v>147.68429464333332</v>
      </c>
      <c r="BY33" s="10">
        <v>73393874</v>
      </c>
      <c r="BZ33" s="11">
        <v>-11547832</v>
      </c>
      <c r="CA33" s="15">
        <v>0.8625978180815763</v>
      </c>
      <c r="CB33" s="27">
        <v>-25.196413002602263</v>
      </c>
      <c r="CC33" s="20">
        <v>88.89134081028214</v>
      </c>
      <c r="CD33" s="10">
        <v>182123125</v>
      </c>
      <c r="CE33" s="11">
        <v>-10790910</v>
      </c>
      <c r="CF33" s="15">
        <v>0.9437925125408044</v>
      </c>
      <c r="CG33" s="27">
        <v>-5.766111384191313</v>
      </c>
      <c r="CH33" s="20">
        <v>100.73247677728057</v>
      </c>
      <c r="CI33" s="10">
        <v>247542421.75</v>
      </c>
      <c r="CJ33" s="11">
        <v>-2402656.24999999</v>
      </c>
      <c r="CK33" s="15">
        <v>0.9903891991992317</v>
      </c>
      <c r="CL33" s="27">
        <v>-5.624102926341619</v>
      </c>
      <c r="CM33" s="20">
        <v>88.39991799373801</v>
      </c>
      <c r="CN33" s="10">
        <v>552480654</v>
      </c>
      <c r="CO33" s="11">
        <v>8076769</v>
      </c>
      <c r="CP33" s="15">
        <v>1.0148341599278008</v>
      </c>
      <c r="CQ33" s="27">
        <v>25.94987868680085</v>
      </c>
      <c r="CR33" s="20">
        <v>132.78832669344627</v>
      </c>
      <c r="CS33" s="10">
        <v>537980697</v>
      </c>
      <c r="CT33" s="11">
        <v>8352850.000000061</v>
      </c>
      <c r="CU33" s="15">
        <v>1.0157649715458954</v>
      </c>
      <c r="CV33" s="27">
        <v>27.65315962018385</v>
      </c>
      <c r="CW33" s="20">
        <v>134.81485360685346</v>
      </c>
      <c r="CX33" s="10">
        <v>318269643.71500003</v>
      </c>
      <c r="CY33" s="11">
        <v>19793742.715</v>
      </c>
      <c r="CZ33" s="15">
        <v>1.0666236930799564</v>
      </c>
      <c r="DA33" s="27">
        <v>-7.138419960497821</v>
      </c>
      <c r="DB33" s="20">
        <v>92.85713851018353</v>
      </c>
      <c r="DC33" s="10">
        <v>33219203</v>
      </c>
      <c r="DD33" s="11">
        <v>-139230</v>
      </c>
      <c r="DE33" s="15">
        <v>0.9958262427974359</v>
      </c>
      <c r="DF33" s="28">
        <v>-3.626392043839974</v>
      </c>
      <c r="DG33" s="20">
        <v>95.40213294074881</v>
      </c>
    </row>
    <row r="34" spans="1:111" ht="15">
      <c r="A34" s="23">
        <v>38838</v>
      </c>
      <c r="B34" s="10">
        <v>121883060</v>
      </c>
      <c r="C34" s="11">
        <v>542853.0000000249</v>
      </c>
      <c r="D34" s="15">
        <v>1.0044738097405752</v>
      </c>
      <c r="E34" s="27">
        <v>14.647384943095817</v>
      </c>
      <c r="F34" s="20">
        <v>121.2615388331721</v>
      </c>
      <c r="G34" s="10">
        <v>391012882.58049005</v>
      </c>
      <c r="H34" s="11">
        <v>26842637.782139998</v>
      </c>
      <c r="I34" s="15">
        <v>1.0737090362695707</v>
      </c>
      <c r="J34" s="27">
        <v>24.285755546291654</v>
      </c>
      <c r="K34" s="20">
        <v>130.7045697142553</v>
      </c>
      <c r="L34" s="10">
        <v>512895942.58049005</v>
      </c>
      <c r="M34" s="11">
        <v>27385490.78214</v>
      </c>
      <c r="N34" s="15">
        <v>1.056405563836377</v>
      </c>
      <c r="O34" s="27">
        <v>21.851399624422008</v>
      </c>
      <c r="P34" s="20">
        <v>128.32975470812855</v>
      </c>
      <c r="Q34" s="10">
        <v>284975590</v>
      </c>
      <c r="R34" s="11">
        <v>-24326100</v>
      </c>
      <c r="S34" s="15">
        <v>0.9213515451532127</v>
      </c>
      <c r="T34" s="27">
        <v>0.597749016225999</v>
      </c>
      <c r="U34" s="20">
        <v>94.24982628269146</v>
      </c>
      <c r="V34" s="10">
        <v>13406134</v>
      </c>
      <c r="W34" s="11">
        <v>-320220</v>
      </c>
      <c r="X34" s="15">
        <v>0.9766711538985516</v>
      </c>
      <c r="Y34" s="27">
        <v>-16.203775180338788</v>
      </c>
      <c r="Z34" s="20">
        <v>78.93166244339986</v>
      </c>
      <c r="AA34" s="10">
        <v>298381724</v>
      </c>
      <c r="AB34" s="11">
        <v>-24646320</v>
      </c>
      <c r="AC34" s="15">
        <v>0.923702228157008</v>
      </c>
      <c r="AD34" s="27">
        <v>-0.30040119484186156</v>
      </c>
      <c r="AE34" s="20">
        <v>93.43512766237224</v>
      </c>
      <c r="AF34" s="10">
        <v>811277666.58049</v>
      </c>
      <c r="AG34" s="11">
        <v>2739170.78213997</v>
      </c>
      <c r="AH34" s="15">
        <v>1.0033878050289187</v>
      </c>
      <c r="AI34" s="27">
        <v>12.64616747034394</v>
      </c>
      <c r="AJ34" s="20">
        <v>112.83154255796045</v>
      </c>
      <c r="AK34" s="10">
        <v>39537260</v>
      </c>
      <c r="AL34" s="11">
        <v>-1178124</v>
      </c>
      <c r="AM34" s="15">
        <v>0.9710644016030894</v>
      </c>
      <c r="AN34" s="27">
        <v>-13.898238874708904</v>
      </c>
      <c r="AO34" s="20">
        <v>109.84797559127739</v>
      </c>
      <c r="AP34" s="10">
        <v>0</v>
      </c>
      <c r="AQ34" s="11">
        <v>-498282</v>
      </c>
      <c r="AR34" s="15">
        <v>0</v>
      </c>
      <c r="AS34" s="27"/>
      <c r="AT34" s="20" t="e">
        <v>#DIV/0!</v>
      </c>
      <c r="AU34" s="10">
        <v>315596</v>
      </c>
      <c r="AV34" s="11">
        <v>-46550.999999999905</v>
      </c>
      <c r="AW34" s="15">
        <v>0.8716535519909128</v>
      </c>
      <c r="AX34" s="27">
        <v>-71.28250352430607</v>
      </c>
      <c r="AY34" s="20">
        <v>29.074824013849693</v>
      </c>
      <c r="AZ34" s="10">
        <v>39852856</v>
      </c>
      <c r="BA34" s="11">
        <v>-1722956.99999999</v>
      </c>
      <c r="BB34" s="15">
        <v>0.958559218886962</v>
      </c>
      <c r="BC34" s="27">
        <v>-18.77390850095037</v>
      </c>
      <c r="BD34" s="20">
        <v>98.27493762366362</v>
      </c>
      <c r="BE34" s="10">
        <v>851130522.58049</v>
      </c>
      <c r="BF34" s="11">
        <v>1016213.7821400401</v>
      </c>
      <c r="BG34" s="15">
        <v>1.0011953840947811</v>
      </c>
      <c r="BH34" s="27">
        <v>10.641725114483666</v>
      </c>
      <c r="BI34" s="20">
        <v>112.05824191578041</v>
      </c>
      <c r="BJ34" s="10">
        <v>60458569</v>
      </c>
      <c r="BK34" s="11">
        <v>26379.0000000006</v>
      </c>
      <c r="BL34" s="15">
        <v>1.0004365057761435</v>
      </c>
      <c r="BM34" s="27">
        <v>18.0382765058773</v>
      </c>
      <c r="BN34" s="20">
        <v>116.5838087636268</v>
      </c>
      <c r="BO34" s="10">
        <v>26372005</v>
      </c>
      <c r="BP34" s="11">
        <v>-234813.000000004</v>
      </c>
      <c r="BQ34" s="15">
        <v>0.9911747056713056</v>
      </c>
      <c r="BR34" s="27">
        <v>-9.427511714370429</v>
      </c>
      <c r="BS34" s="20">
        <v>82.58790394338376</v>
      </c>
      <c r="BT34" s="10">
        <v>21899513</v>
      </c>
      <c r="BU34" s="11">
        <v>169332</v>
      </c>
      <c r="BV34" s="15">
        <v>1.0078068281669321</v>
      </c>
      <c r="BW34" s="27">
        <v>50.96988681292293</v>
      </c>
      <c r="BX34" s="20">
        <v>148.83724055456838</v>
      </c>
      <c r="BY34" s="10">
        <v>74302298</v>
      </c>
      <c r="BZ34" s="11">
        <v>972250.000000024</v>
      </c>
      <c r="CA34" s="15">
        <v>1.0132470184091935</v>
      </c>
      <c r="CB34" s="27">
        <v>-19.15575584723375</v>
      </c>
      <c r="CC34" s="20">
        <v>90.06888603841385</v>
      </c>
      <c r="CD34" s="10">
        <v>183032385</v>
      </c>
      <c r="CE34" s="11">
        <v>933148.000000005</v>
      </c>
      <c r="CF34" s="15">
        <v>1.0051237205599235</v>
      </c>
      <c r="CG34" s="27">
        <v>-2.039279510014581</v>
      </c>
      <c r="CH34" s="20">
        <v>101.24860183959633</v>
      </c>
      <c r="CI34" s="10">
        <v>253273676</v>
      </c>
      <c r="CJ34" s="11">
        <v>6037671.24999998</v>
      </c>
      <c r="CK34" s="15">
        <v>1.0243904507652333</v>
      </c>
      <c r="CL34" s="27">
        <v>-2.699851751907536</v>
      </c>
      <c r="CM34" s="20">
        <v>90.55603184121495</v>
      </c>
      <c r="CN34" s="10">
        <v>568887957</v>
      </c>
      <c r="CO34" s="11">
        <v>16918131.9999999</v>
      </c>
      <c r="CP34" s="15">
        <v>1.0306221256391719</v>
      </c>
      <c r="CQ34" s="27">
        <v>27.14861506485526</v>
      </c>
      <c r="CR34" s="20">
        <v>136.85458751686838</v>
      </c>
      <c r="CS34" s="10">
        <v>554398417</v>
      </c>
      <c r="CT34" s="11">
        <v>16900169.9999999</v>
      </c>
      <c r="CU34" s="15">
        <v>1.0314140825019227</v>
      </c>
      <c r="CV34" s="27">
        <v>29.15523721841498</v>
      </c>
      <c r="CW34" s="20">
        <v>139.0499385405438</v>
      </c>
      <c r="CX34" s="10">
        <v>302272926.3</v>
      </c>
      <c r="CY34" s="11">
        <v>-16504265.415000001</v>
      </c>
      <c r="CZ34" s="15">
        <v>0.9481437650717985</v>
      </c>
      <c r="DA34" s="27">
        <v>0.8105951510284818</v>
      </c>
      <c r="DB34" s="20">
        <v>88.04191692083891</v>
      </c>
      <c r="DC34" s="10">
        <v>33142547</v>
      </c>
      <c r="DD34" s="11">
        <v>-76656.0000000027</v>
      </c>
      <c r="DE34" s="15">
        <v>0.9976924190505112</v>
      </c>
      <c r="DF34" s="28">
        <v>-3.935300730560269</v>
      </c>
      <c r="DG34" s="20">
        <v>95.18198479623415</v>
      </c>
    </row>
    <row r="35" spans="1:111" ht="15">
      <c r="A35" s="23">
        <v>38869</v>
      </c>
      <c r="B35" s="10">
        <v>124458208</v>
      </c>
      <c r="C35" s="11">
        <v>2575148.0000000102</v>
      </c>
      <c r="D35" s="15">
        <v>1.0211280222206434</v>
      </c>
      <c r="E35" s="27">
        <v>15.151354275199918</v>
      </c>
      <c r="F35" s="20">
        <v>123.82355532014877</v>
      </c>
      <c r="G35" s="10">
        <v>397242130.89098</v>
      </c>
      <c r="H35" s="11">
        <v>6229248.31049004</v>
      </c>
      <c r="I35" s="15">
        <v>1.0159310564638693</v>
      </c>
      <c r="J35" s="27">
        <v>23.961527312467148</v>
      </c>
      <c r="K35" s="20">
        <v>132.78683159445885</v>
      </c>
      <c r="L35" s="10">
        <v>521700338.89098</v>
      </c>
      <c r="M35" s="11">
        <v>8804396.31049003</v>
      </c>
      <c r="N35" s="15">
        <v>1.0171660478852556</v>
      </c>
      <c r="O35" s="27">
        <v>21.739500332173368</v>
      </c>
      <c r="P35" s="20">
        <v>130.53266942255138</v>
      </c>
      <c r="Q35" s="10">
        <v>287291279</v>
      </c>
      <c r="R35" s="11">
        <v>2315688.9999999497</v>
      </c>
      <c r="S35" s="15">
        <v>1.0081259205393696</v>
      </c>
      <c r="T35" s="27">
        <v>1.9907042005555986</v>
      </c>
      <c r="U35" s="20">
        <v>95.01569288191399</v>
      </c>
      <c r="V35" s="10">
        <v>13229532</v>
      </c>
      <c r="W35" s="11">
        <v>-176601.999999999</v>
      </c>
      <c r="X35" s="15">
        <v>0.986826776459194</v>
      </c>
      <c r="Y35" s="27">
        <v>-16.501734401744944</v>
      </c>
      <c r="Z35" s="20">
        <v>77.89187800958551</v>
      </c>
      <c r="AA35" s="10">
        <v>300520811</v>
      </c>
      <c r="AB35" s="11">
        <v>2139086.99999995</v>
      </c>
      <c r="AC35" s="15">
        <v>1.0071689611928107</v>
      </c>
      <c r="AD35" s="27">
        <v>1.0059370304095663</v>
      </c>
      <c r="AE35" s="20">
        <v>94.10496046662911</v>
      </c>
      <c r="AF35" s="10">
        <v>822221149.89098</v>
      </c>
      <c r="AG35" s="11">
        <v>10943483.310490001</v>
      </c>
      <c r="AH35" s="15">
        <v>1.0134891958219636</v>
      </c>
      <c r="AI35" s="27">
        <v>13.243286791380852</v>
      </c>
      <c r="AJ35" s="20">
        <v>114.353549330419</v>
      </c>
      <c r="AK35" s="10">
        <v>38484206</v>
      </c>
      <c r="AL35" s="11">
        <v>-1053054</v>
      </c>
      <c r="AM35" s="15">
        <v>0.9733655291236671</v>
      </c>
      <c r="AN35" s="27">
        <v>-17.0659974471418</v>
      </c>
      <c r="AO35" s="20">
        <v>106.92223288456739</v>
      </c>
      <c r="AP35" s="10">
        <v>0</v>
      </c>
      <c r="AQ35" s="11">
        <v>0</v>
      </c>
      <c r="AR35" s="15" t="e">
        <v>#DIV/0!</v>
      </c>
      <c r="AS35" s="27"/>
      <c r="AT35" s="20" t="e">
        <v>#DIV/0!</v>
      </c>
      <c r="AU35" s="10">
        <v>366025.000000001</v>
      </c>
      <c r="AV35" s="11">
        <v>51451.0000000012</v>
      </c>
      <c r="AW35" s="15">
        <v>1.1630280485177291</v>
      </c>
      <c r="AX35" s="27">
        <v>-72.07961814740503</v>
      </c>
      <c r="AY35" s="20">
        <v>33.81483583382401</v>
      </c>
      <c r="AZ35" s="10">
        <v>38850231</v>
      </c>
      <c r="BA35" s="11">
        <v>-1001603</v>
      </c>
      <c r="BB35" s="15">
        <v>0.9748674724842806</v>
      </c>
      <c r="BC35" s="27">
        <v>-19.290627926092732</v>
      </c>
      <c r="BD35" s="20">
        <v>95.80504004973129</v>
      </c>
      <c r="BE35" s="10">
        <v>861071380.89098</v>
      </c>
      <c r="BF35" s="11">
        <v>9941880.310489971</v>
      </c>
      <c r="BG35" s="15">
        <v>1.011680794010709</v>
      </c>
      <c r="BH35" s="27">
        <v>11.22043195933515</v>
      </c>
      <c r="BI35" s="20">
        <v>113.36717115680085</v>
      </c>
      <c r="BJ35" s="10">
        <v>60961848</v>
      </c>
      <c r="BK35" s="11">
        <v>503279.000000003</v>
      </c>
      <c r="BL35" s="15">
        <v>1.0083243617625155</v>
      </c>
      <c r="BM35" s="27">
        <v>17.374287400252168</v>
      </c>
      <c r="BN35" s="20">
        <v>117.55429456342716</v>
      </c>
      <c r="BO35" s="10">
        <v>26144930</v>
      </c>
      <c r="BP35" s="11">
        <v>-227074.999999998</v>
      </c>
      <c r="BQ35" s="15">
        <v>0.9913895435709194</v>
      </c>
      <c r="BR35" s="27">
        <v>-9.240066377643473</v>
      </c>
      <c r="BS35" s="20">
        <v>81.87678439491016</v>
      </c>
      <c r="BT35" s="10">
        <v>24910719</v>
      </c>
      <c r="BU35" s="11">
        <v>2929925</v>
      </c>
      <c r="BV35" s="15">
        <v>1.1337895048168423</v>
      </c>
      <c r="BW35" s="27">
        <v>70.63885335248413</v>
      </c>
      <c r="BX35" s="20">
        <v>168.75010126666933</v>
      </c>
      <c r="BY35" s="10">
        <v>80913757</v>
      </c>
      <c r="BZ35" s="11">
        <v>7747150</v>
      </c>
      <c r="CA35" s="15">
        <v>1.1042652812703047</v>
      </c>
      <c r="CB35" s="27">
        <v>-5.311839193818057</v>
      </c>
      <c r="CC35" s="20">
        <v>99.45994377491209</v>
      </c>
      <c r="CD35" s="10">
        <v>192931254</v>
      </c>
      <c r="CE35" s="11">
        <v>10953279</v>
      </c>
      <c r="CF35" s="15">
        <v>1.0598433932880238</v>
      </c>
      <c r="CG35" s="27">
        <v>6.660423105845862</v>
      </c>
      <c r="CH35" s="20">
        <v>107.30766173934583</v>
      </c>
      <c r="CI35" s="10">
        <v>248920190.29999998</v>
      </c>
      <c r="CJ35" s="11">
        <v>-3377060.69999997</v>
      </c>
      <c r="CK35" s="15">
        <v>0.9866663573043415</v>
      </c>
      <c r="CL35" s="27">
        <v>-3.152981487522567</v>
      </c>
      <c r="CM35" s="20">
        <v>89.34859006870751</v>
      </c>
      <c r="CN35" s="10">
        <v>584159693</v>
      </c>
      <c r="CO35" s="11">
        <v>15543945.0000002</v>
      </c>
      <c r="CP35" s="15">
        <v>1.0273233855783666</v>
      </c>
      <c r="CQ35" s="27">
        <v>27.189139678015483</v>
      </c>
      <c r="CR35" s="20">
        <v>140.5939181797601</v>
      </c>
      <c r="CS35" s="10">
        <v>569396154</v>
      </c>
      <c r="CT35" s="11">
        <v>15235478.0000002</v>
      </c>
      <c r="CU35" s="15">
        <v>1.027481099391379</v>
      </c>
      <c r="CV35" s="27">
        <v>29.24665308317728</v>
      </c>
      <c r="CW35" s="20">
        <v>142.8711837219416</v>
      </c>
      <c r="CX35" s="10">
        <v>302453488.3</v>
      </c>
      <c r="CY35" s="11">
        <v>2825436.99999985</v>
      </c>
      <c r="CZ35" s="15">
        <v>1.009347304221337</v>
      </c>
      <c r="DA35" s="27">
        <v>3.1359089803302775</v>
      </c>
      <c r="DB35" s="20">
        <v>88.86487150252768</v>
      </c>
      <c r="DC35" s="10">
        <v>33048337</v>
      </c>
      <c r="DD35" s="11">
        <v>-94209.9999999991</v>
      </c>
      <c r="DE35" s="15">
        <v>0.9971574302964706</v>
      </c>
      <c r="DF35" s="28">
        <v>-4.212927436177685</v>
      </c>
      <c r="DG35" s="20">
        <v>94.91142336993057</v>
      </c>
    </row>
    <row r="36" spans="1:111" ht="15">
      <c r="A36" s="23">
        <v>38899</v>
      </c>
      <c r="B36" s="10">
        <v>124395827</v>
      </c>
      <c r="C36" s="11">
        <v>-62381.0000000176</v>
      </c>
      <c r="D36" s="15">
        <v>0.9994987795421254</v>
      </c>
      <c r="E36" s="27">
        <v>13.021748812384581</v>
      </c>
      <c r="F36" s="20">
        <v>123.76149242105555</v>
      </c>
      <c r="G36" s="10">
        <v>403703755.59689</v>
      </c>
      <c r="H36" s="11">
        <v>6461624.70591006</v>
      </c>
      <c r="I36" s="15">
        <v>1.016266211973582</v>
      </c>
      <c r="J36" s="27">
        <v>29.525544354796693</v>
      </c>
      <c r="K36" s="20">
        <v>134.94677034447463</v>
      </c>
      <c r="L36" s="10">
        <v>528099582.59689003</v>
      </c>
      <c r="M36" s="11">
        <v>6399243.70591007</v>
      </c>
      <c r="N36" s="15">
        <v>1.012266129095322</v>
      </c>
      <c r="O36" s="27">
        <v>25.218490872168218</v>
      </c>
      <c r="P36" s="20">
        <v>132.1337999968454</v>
      </c>
      <c r="Q36" s="10">
        <v>291667647</v>
      </c>
      <c r="R36" s="11">
        <v>4376367.999999991</v>
      </c>
      <c r="S36" s="15">
        <v>1.0152332086627662</v>
      </c>
      <c r="T36" s="27">
        <v>-0.53630688536121</v>
      </c>
      <c r="U36" s="20">
        <v>96.4630867578215</v>
      </c>
      <c r="V36" s="10">
        <v>12970761</v>
      </c>
      <c r="W36" s="11">
        <v>-258771.000000001</v>
      </c>
      <c r="X36" s="15">
        <v>0.9804398976471729</v>
      </c>
      <c r="Y36" s="27">
        <v>-16.41073547985957</v>
      </c>
      <c r="Z36" s="20">
        <v>76.36830490326409</v>
      </c>
      <c r="AA36" s="10">
        <v>304638408</v>
      </c>
      <c r="AB36" s="11">
        <v>4117596.9999999898</v>
      </c>
      <c r="AC36" s="15">
        <v>1.0137015369627762</v>
      </c>
      <c r="AD36" s="27">
        <v>-1.3341094676051888</v>
      </c>
      <c r="AE36" s="20">
        <v>95.39434306084323</v>
      </c>
      <c r="AF36" s="10">
        <v>832737990.59689</v>
      </c>
      <c r="AG36" s="11">
        <v>10516840.705910001</v>
      </c>
      <c r="AH36" s="15">
        <v>1.0127907688914406</v>
      </c>
      <c r="AI36" s="27">
        <v>13.995608320281557</v>
      </c>
      <c r="AJ36" s="20">
        <v>115.81621915182033</v>
      </c>
      <c r="AK36" s="10">
        <v>38521111</v>
      </c>
      <c r="AL36" s="11">
        <v>36904.9999999988</v>
      </c>
      <c r="AM36" s="15">
        <v>1.0009589648283246</v>
      </c>
      <c r="AN36" s="27">
        <v>-18.174393662327</v>
      </c>
      <c r="AO36" s="20">
        <v>107.02476754526963</v>
      </c>
      <c r="AP36" s="10">
        <v>0</v>
      </c>
      <c r="AQ36" s="11">
        <v>0</v>
      </c>
      <c r="AR36" s="15" t="e">
        <v>#DIV/0!</v>
      </c>
      <c r="AS36" s="27"/>
      <c r="AT36" s="20" t="e">
        <v>#DIV/0!</v>
      </c>
      <c r="AU36" s="10">
        <v>436454</v>
      </c>
      <c r="AV36" s="11">
        <v>70848.0000000002</v>
      </c>
      <c r="AW36" s="15">
        <v>1.193560549142818</v>
      </c>
      <c r="AX36" s="27">
        <v>-73.65649777139991</v>
      </c>
      <c r="AY36" s="20">
        <v>40.36005402699323</v>
      </c>
      <c r="AZ36" s="10">
        <v>38957565</v>
      </c>
      <c r="BA36" s="11">
        <v>107752.999999997</v>
      </c>
      <c r="BB36" s="15">
        <v>1.0027735485021954</v>
      </c>
      <c r="BC36" s="27">
        <v>-20.700297631548704</v>
      </c>
      <c r="BD36" s="20">
        <v>96.070759975064</v>
      </c>
      <c r="BE36" s="10">
        <v>871695555.5968901</v>
      </c>
      <c r="BF36" s="11">
        <v>10624593.70591</v>
      </c>
      <c r="BG36" s="15">
        <v>1.0123388071438588</v>
      </c>
      <c r="BH36" s="27">
        <v>11.809039907256846</v>
      </c>
      <c r="BI36" s="20">
        <v>114.76598681814946</v>
      </c>
      <c r="BJ36" s="10">
        <v>61912870</v>
      </c>
      <c r="BK36" s="11">
        <v>951022.0000000059</v>
      </c>
      <c r="BL36" s="15">
        <v>1.0156002816712513</v>
      </c>
      <c r="BM36" s="27">
        <v>20.107110944474734</v>
      </c>
      <c r="BN36" s="20">
        <v>119.38817467028187</v>
      </c>
      <c r="BO36" s="10">
        <v>25785181</v>
      </c>
      <c r="BP36" s="11">
        <v>-359748.999999999</v>
      </c>
      <c r="BQ36" s="15">
        <v>0.9862402002988725</v>
      </c>
      <c r="BR36" s="27">
        <v>-9.808032195070979</v>
      </c>
      <c r="BS36" s="20">
        <v>80.75017624146379</v>
      </c>
      <c r="BT36" s="10">
        <v>25103825</v>
      </c>
      <c r="BU36" s="11">
        <v>256658</v>
      </c>
      <c r="BV36" s="15">
        <v>1.0103031148960413</v>
      </c>
      <c r="BW36" s="27">
        <v>63.013552516918146</v>
      </c>
      <c r="BX36" s="20">
        <v>170.48875294873844</v>
      </c>
      <c r="BY36" s="10">
        <v>81382034</v>
      </c>
      <c r="BZ36" s="11">
        <v>-968748.000000024</v>
      </c>
      <c r="CA36" s="15">
        <v>0.9880274005815843</v>
      </c>
      <c r="CB36" s="27">
        <v>-16.080788752882345</v>
      </c>
      <c r="CC36" s="20">
        <v>98.26914970991692</v>
      </c>
      <c r="CD36" s="10">
        <v>194183910</v>
      </c>
      <c r="CE36" s="11">
        <v>-120817.00000000901</v>
      </c>
      <c r="CF36" s="15">
        <v>0.9993737821244867</v>
      </c>
      <c r="CG36" s="27">
        <v>0.7251003496320403</v>
      </c>
      <c r="CH36" s="20">
        <v>107.24046376338512</v>
      </c>
      <c r="CI36" s="10">
        <v>248527543.10000002</v>
      </c>
      <c r="CJ36" s="11">
        <v>-497289.200000043</v>
      </c>
      <c r="CK36" s="15">
        <v>0.9980022142864317</v>
      </c>
      <c r="CL36" s="27">
        <v>-1.3673136961026378</v>
      </c>
      <c r="CM36" s="20">
        <v>89.17009073194077</v>
      </c>
      <c r="CN36" s="10">
        <v>580672552</v>
      </c>
      <c r="CO36" s="11">
        <v>-3302276.00000019</v>
      </c>
      <c r="CP36" s="15">
        <v>0.994346963613595</v>
      </c>
      <c r="CQ36" s="27">
        <v>23.485675248896555</v>
      </c>
      <c r="CR36" s="20">
        <v>139.79913564458266</v>
      </c>
      <c r="CS36" s="10">
        <v>566119341</v>
      </c>
      <c r="CT36" s="11">
        <v>-3088230.00000008</v>
      </c>
      <c r="CU36" s="15">
        <v>0.9945763068852761</v>
      </c>
      <c r="CV36" s="27">
        <v>25.374126774107644</v>
      </c>
      <c r="CW36" s="20">
        <v>142.09629426649644</v>
      </c>
      <c r="CX36" s="10">
        <v>311594714.75</v>
      </c>
      <c r="CY36" s="11">
        <v>7158055.45000003</v>
      </c>
      <c r="CZ36" s="15">
        <v>1.023666632149734</v>
      </c>
      <c r="DA36" s="27">
        <v>2.0899493134036673</v>
      </c>
      <c r="DB36" s="20">
        <v>90.96800372741139</v>
      </c>
      <c r="DC36" s="10">
        <v>33067830</v>
      </c>
      <c r="DD36" s="11">
        <v>19493.0000000022</v>
      </c>
      <c r="DE36" s="15">
        <v>1.000589833007331</v>
      </c>
      <c r="DF36" s="28">
        <v>-1.7061741431453221</v>
      </c>
      <c r="DG36" s="20">
        <v>94.96740526020693</v>
      </c>
    </row>
    <row r="37" spans="1:111" ht="15">
      <c r="A37" s="23">
        <v>38930</v>
      </c>
      <c r="B37" s="10">
        <v>125787689</v>
      </c>
      <c r="C37" s="11">
        <v>1391862.00000002</v>
      </c>
      <c r="D37" s="15">
        <v>1.0111889766205744</v>
      </c>
      <c r="E37" s="27">
        <v>12.919061273554199</v>
      </c>
      <c r="F37" s="20">
        <v>125.14625686628213</v>
      </c>
      <c r="G37" s="10">
        <v>386995844.45184</v>
      </c>
      <c r="H37" s="11">
        <v>-16707911.145050101</v>
      </c>
      <c r="I37" s="15">
        <v>0.9586134364285344</v>
      </c>
      <c r="J37" s="27">
        <v>20.27519261178413</v>
      </c>
      <c r="K37" s="20">
        <v>129.36178725484905</v>
      </c>
      <c r="L37" s="10">
        <v>512783533.45184</v>
      </c>
      <c r="M37" s="11">
        <v>-15316049.1450501</v>
      </c>
      <c r="N37" s="15">
        <v>0.9709978010780949</v>
      </c>
      <c r="O37" s="27">
        <v>18.383384706516978</v>
      </c>
      <c r="P37" s="20">
        <v>128.30162924502966</v>
      </c>
      <c r="Q37" s="10">
        <v>323400991</v>
      </c>
      <c r="R37" s="11">
        <v>31733344.0000001</v>
      </c>
      <c r="S37" s="15">
        <v>1.1087996708801924</v>
      </c>
      <c r="T37" s="27">
        <v>12.10011871484057</v>
      </c>
      <c r="U37" s="20">
        <v>106.95823884915993</v>
      </c>
      <c r="V37" s="10">
        <v>12712019</v>
      </c>
      <c r="W37" s="11">
        <v>-258742</v>
      </c>
      <c r="X37" s="15">
        <v>0.9800519028914341</v>
      </c>
      <c r="Y37" s="27">
        <v>-17.507651069566297</v>
      </c>
      <c r="Z37" s="20">
        <v>74.8449025410372</v>
      </c>
      <c r="AA37" s="10">
        <v>336113010</v>
      </c>
      <c r="AB37" s="11">
        <v>31474602.0000001</v>
      </c>
      <c r="AC37" s="15">
        <v>1.1033179046812773</v>
      </c>
      <c r="AD37" s="27">
        <v>10.598804257015907</v>
      </c>
      <c r="AE37" s="20">
        <v>105.2502867043365</v>
      </c>
      <c r="AF37" s="10">
        <v>848896543.45184</v>
      </c>
      <c r="AG37" s="11">
        <v>16158552.85495</v>
      </c>
      <c r="AH37" s="15">
        <v>1.0194041259524713</v>
      </c>
      <c r="AI37" s="27">
        <v>15.173654819905659</v>
      </c>
      <c r="AJ37" s="20">
        <v>118.06353165558127</v>
      </c>
      <c r="AK37" s="10">
        <v>38511682</v>
      </c>
      <c r="AL37" s="11">
        <v>-9428.99999999645</v>
      </c>
      <c r="AM37" s="15">
        <v>0.9997552251283719</v>
      </c>
      <c r="AN37" s="27">
        <v>-18.607575289671246</v>
      </c>
      <c r="AO37" s="20">
        <v>106.99857057153271</v>
      </c>
      <c r="AP37" s="10">
        <v>0</v>
      </c>
      <c r="AQ37" s="11">
        <v>0</v>
      </c>
      <c r="AR37" s="15" t="e">
        <v>#DIV/0!</v>
      </c>
      <c r="AS37" s="27"/>
      <c r="AT37" s="20" t="e">
        <v>#DIV/0!</v>
      </c>
      <c r="AU37" s="10">
        <v>4835785</v>
      </c>
      <c r="AV37" s="11">
        <v>4399546</v>
      </c>
      <c r="AW37" s="15">
        <v>11.080205474116402</v>
      </c>
      <c r="AX37" s="27">
        <v>253.35193575677374</v>
      </c>
      <c r="AY37" s="20">
        <v>447.19769156552417</v>
      </c>
      <c r="AZ37" s="10">
        <v>43347467</v>
      </c>
      <c r="BA37" s="11">
        <v>4390117.00000001</v>
      </c>
      <c r="BB37" s="15">
        <v>1.1126897176453407</v>
      </c>
      <c r="BC37" s="27">
        <v>-10.946360972123907</v>
      </c>
      <c r="BD37" s="20">
        <v>106.89694679062725</v>
      </c>
      <c r="BE37" s="10">
        <v>892244010.45184</v>
      </c>
      <c r="BF37" s="11">
        <v>20548669.85495</v>
      </c>
      <c r="BG37" s="15">
        <v>1.0235732185658322</v>
      </c>
      <c r="BH37" s="27">
        <v>13.555446841415954</v>
      </c>
      <c r="BI37" s="20">
        <v>117.47139050933711</v>
      </c>
      <c r="BJ37" s="10">
        <v>62117423</v>
      </c>
      <c r="BK37" s="11">
        <v>204552.99999999</v>
      </c>
      <c r="BL37" s="15">
        <v>1.0033038849596214</v>
      </c>
      <c r="BM37" s="27">
        <v>18.84387623201603</v>
      </c>
      <c r="BN37" s="20">
        <v>119.78261946493167</v>
      </c>
      <c r="BO37" s="10">
        <v>25321630</v>
      </c>
      <c r="BP37" s="11">
        <v>-463550.999999998</v>
      </c>
      <c r="BQ37" s="15">
        <v>0.9820225811096692</v>
      </c>
      <c r="BR37" s="27">
        <v>-10.340064052447513</v>
      </c>
      <c r="BS37" s="20">
        <v>79.29849649770296</v>
      </c>
      <c r="BT37" s="10">
        <v>25467499</v>
      </c>
      <c r="BU37" s="11">
        <v>369021.999999999</v>
      </c>
      <c r="BV37" s="15">
        <v>1.0146998315993678</v>
      </c>
      <c r="BW37" s="27">
        <v>62.085310125503355</v>
      </c>
      <c r="BX37" s="20">
        <v>172.99490890667113</v>
      </c>
      <c r="BY37" s="10">
        <v>78262398</v>
      </c>
      <c r="BZ37" s="11">
        <v>-3009010</v>
      </c>
      <c r="CA37" s="15">
        <v>0.9630261145844549</v>
      </c>
      <c r="CB37" s="27">
        <v>-16.621195615408915</v>
      </c>
      <c r="CC37" s="20">
        <v>94.6357574286594</v>
      </c>
      <c r="CD37" s="10">
        <v>191168950</v>
      </c>
      <c r="CE37" s="11">
        <v>-2898985.9999999898</v>
      </c>
      <c r="CF37" s="15">
        <v>0.9850709258043059</v>
      </c>
      <c r="CG37" s="27">
        <v>0.4923522780450054</v>
      </c>
      <c r="CH37" s="20">
        <v>105.6394629230809</v>
      </c>
      <c r="CI37" s="10">
        <v>253543414.4</v>
      </c>
      <c r="CJ37" s="11">
        <v>4876246.300000019</v>
      </c>
      <c r="CK37" s="15">
        <v>1.0196205468382953</v>
      </c>
      <c r="CL37" s="27">
        <v>0.6454554987371379</v>
      </c>
      <c r="CM37" s="20">
        <v>90.91965667372186</v>
      </c>
      <c r="CN37" s="10">
        <v>589696810</v>
      </c>
      <c r="CO37" s="11">
        <v>9132629.99999992</v>
      </c>
      <c r="CP37" s="15">
        <v>1.0157276764134013</v>
      </c>
      <c r="CQ37" s="27">
        <v>23.383232767995327</v>
      </c>
      <c r="CR37" s="20">
        <v>141.99785121287385</v>
      </c>
      <c r="CS37" s="10">
        <v>575255848</v>
      </c>
      <c r="CT37" s="11">
        <v>9240324.999999981</v>
      </c>
      <c r="CU37" s="15">
        <v>1.0163222210067542</v>
      </c>
      <c r="CV37" s="27">
        <v>25.253846795740618</v>
      </c>
      <c r="CW37" s="20">
        <v>144.41562138575497</v>
      </c>
      <c r="CX37" s="10">
        <v>310373176.13</v>
      </c>
      <c r="CY37" s="11">
        <v>-1322023.62000018</v>
      </c>
      <c r="CZ37" s="15">
        <v>0.9957572334913932</v>
      </c>
      <c r="DA37" s="27">
        <v>5.100596302012338</v>
      </c>
      <c r="DB37" s="20">
        <v>90.58204772784191</v>
      </c>
      <c r="DC37" s="10">
        <v>32918322.999999996</v>
      </c>
      <c r="DD37" s="11">
        <v>-149506.999999994</v>
      </c>
      <c r="DE37" s="15">
        <v>0.9954787780147656</v>
      </c>
      <c r="DF37" s="28">
        <v>-2.6633774358902684</v>
      </c>
      <c r="DG37" s="20">
        <v>94.53803653966382</v>
      </c>
    </row>
    <row r="38" spans="1:111" ht="15">
      <c r="A38" s="23">
        <v>38961</v>
      </c>
      <c r="B38" s="10">
        <v>126446974</v>
      </c>
      <c r="C38" s="11">
        <v>659285.000000011</v>
      </c>
      <c r="D38" s="15">
        <v>1.0052412521864522</v>
      </c>
      <c r="E38" s="27">
        <v>12.250527441410018</v>
      </c>
      <c r="F38" s="20">
        <v>125.80217995870885</v>
      </c>
      <c r="G38" s="10">
        <v>386522532.13026994</v>
      </c>
      <c r="H38" s="11">
        <v>-473312.321569956</v>
      </c>
      <c r="I38" s="15">
        <v>0.9987769576124509</v>
      </c>
      <c r="J38" s="27">
        <v>16.992248200555267</v>
      </c>
      <c r="K38" s="20">
        <v>129.20357230570727</v>
      </c>
      <c r="L38" s="10">
        <v>512969506.13027</v>
      </c>
      <c r="M38" s="11">
        <v>185972.678430076</v>
      </c>
      <c r="N38" s="15">
        <v>1.000362672875196</v>
      </c>
      <c r="O38" s="27">
        <v>15.786594023573164</v>
      </c>
      <c r="P38" s="20">
        <v>128.3481607658003</v>
      </c>
      <c r="Q38" s="10">
        <v>325162903</v>
      </c>
      <c r="R38" s="11">
        <v>1761911.99999997</v>
      </c>
      <c r="S38" s="15">
        <v>1.0054480723591845</v>
      </c>
      <c r="T38" s="27">
        <v>14.071225941350177</v>
      </c>
      <c r="U38" s="20">
        <v>107.5409550738211</v>
      </c>
      <c r="V38" s="10">
        <v>12453417</v>
      </c>
      <c r="W38" s="11">
        <v>-258602.000000001</v>
      </c>
      <c r="X38" s="15">
        <v>0.9796568900660075</v>
      </c>
      <c r="Y38" s="27">
        <v>-17.272150299372672</v>
      </c>
      <c r="Z38" s="20">
        <v>73.32232446064593</v>
      </c>
      <c r="AA38" s="10">
        <v>337616320</v>
      </c>
      <c r="AB38" s="11">
        <v>1503309.99999997</v>
      </c>
      <c r="AC38" s="15">
        <v>1.0044726325827136</v>
      </c>
      <c r="AD38" s="27">
        <v>12.49902555262185</v>
      </c>
      <c r="AE38" s="20">
        <v>105.72103256599027</v>
      </c>
      <c r="AF38" s="10">
        <v>850585826.13027</v>
      </c>
      <c r="AG38" s="11">
        <v>1689282.6784300602</v>
      </c>
      <c r="AH38" s="15">
        <v>1.001989974740103</v>
      </c>
      <c r="AI38" s="27">
        <v>14.458951664897622</v>
      </c>
      <c r="AJ38" s="20">
        <v>118.29847510130324</v>
      </c>
      <c r="AK38" s="10">
        <v>38740857</v>
      </c>
      <c r="AL38" s="11">
        <v>229175.000000003</v>
      </c>
      <c r="AM38" s="15">
        <v>1.0059507917623542</v>
      </c>
      <c r="AN38" s="27">
        <v>-17.531777289890595</v>
      </c>
      <c r="AO38" s="20">
        <v>107.63529678387347</v>
      </c>
      <c r="AP38" s="10">
        <v>0</v>
      </c>
      <c r="AQ38" s="11">
        <v>0</v>
      </c>
      <c r="AR38" s="15" t="e">
        <v>#DIV/0!</v>
      </c>
      <c r="AS38" s="27"/>
      <c r="AT38" s="20" t="e">
        <v>#DIV/0!</v>
      </c>
      <c r="AU38" s="10">
        <v>4804536</v>
      </c>
      <c r="AV38" s="11">
        <v>-14666.9999999997</v>
      </c>
      <c r="AW38" s="15">
        <v>0.9969669867456887</v>
      </c>
      <c r="AX38" s="27">
        <v>161.68456797525923</v>
      </c>
      <c r="AY38" s="20">
        <v>445.84133503970855</v>
      </c>
      <c r="AZ38" s="10">
        <v>43545393</v>
      </c>
      <c r="BA38" s="11">
        <v>214508.000000002</v>
      </c>
      <c r="BB38" s="15">
        <v>1.0049485705819905</v>
      </c>
      <c r="BC38" s="27">
        <v>-10.770622214565105</v>
      </c>
      <c r="BD38" s="20">
        <v>107.42593387681995</v>
      </c>
      <c r="BE38" s="10">
        <v>894131219.13027</v>
      </c>
      <c r="BF38" s="11">
        <v>1903790.6784300602</v>
      </c>
      <c r="BG38" s="15">
        <v>1.0021337107967427</v>
      </c>
      <c r="BH38" s="27">
        <v>12.903609967877069</v>
      </c>
      <c r="BI38" s="20">
        <v>117.72204048357527</v>
      </c>
      <c r="BJ38" s="10">
        <v>62356681</v>
      </c>
      <c r="BK38" s="11">
        <v>239258.000000006</v>
      </c>
      <c r="BL38" s="15">
        <v>1.0038517051810087</v>
      </c>
      <c r="BM38" s="27">
        <v>19.19389784982719</v>
      </c>
      <c r="BN38" s="20">
        <v>120.24398680091954</v>
      </c>
      <c r="BO38" s="10">
        <v>25006915</v>
      </c>
      <c r="BP38" s="11">
        <v>-314714.999999999</v>
      </c>
      <c r="BQ38" s="15">
        <v>0.9875712977403114</v>
      </c>
      <c r="BR38" s="27">
        <v>-10.680836007642991</v>
      </c>
      <c r="BS38" s="20">
        <v>78.31291909509204</v>
      </c>
      <c r="BT38" s="10">
        <v>25920614</v>
      </c>
      <c r="BU38" s="11">
        <v>487683.000000005</v>
      </c>
      <c r="BV38" s="15">
        <v>1.0191492301619411</v>
      </c>
      <c r="BW38" s="27">
        <v>58.16774035448426</v>
      </c>
      <c r="BX38" s="20">
        <v>176.30762823416902</v>
      </c>
      <c r="BY38" s="10">
        <v>77028660</v>
      </c>
      <c r="BZ38" s="11">
        <v>-622371.999999976</v>
      </c>
      <c r="CA38" s="15">
        <v>0.9920476241987886</v>
      </c>
      <c r="CB38" s="27">
        <v>-19.955999515002915</v>
      </c>
      <c r="CC38" s="20">
        <v>93.88317832135442</v>
      </c>
      <c r="CD38" s="10">
        <v>190312870</v>
      </c>
      <c r="CE38" s="11">
        <v>-210145.99999998</v>
      </c>
      <c r="CF38" s="15">
        <v>0.9989007315257002</v>
      </c>
      <c r="CG38" s="27">
        <v>-1.538826339533047</v>
      </c>
      <c r="CH38" s="20">
        <v>105.5233367918476</v>
      </c>
      <c r="CI38" s="10">
        <v>250819108.2</v>
      </c>
      <c r="CJ38" s="11">
        <v>-3436881.20000004</v>
      </c>
      <c r="CK38" s="15">
        <v>0.9864446047311729</v>
      </c>
      <c r="CL38" s="27">
        <v>-2.6380108588001705</v>
      </c>
      <c r="CM38" s="20">
        <v>89.6872047898035</v>
      </c>
      <c r="CN38" s="10">
        <v>599477475</v>
      </c>
      <c r="CO38" s="11">
        <v>10162349.0000001</v>
      </c>
      <c r="CP38" s="15">
        <v>1.0172331761469087</v>
      </c>
      <c r="CQ38" s="27">
        <v>22.521378192181846</v>
      </c>
      <c r="CR38" s="20">
        <v>144.44492519530783</v>
      </c>
      <c r="CS38" s="10">
        <v>585346256</v>
      </c>
      <c r="CT38" s="11">
        <v>10381029.0000001</v>
      </c>
      <c r="CU38" s="15">
        <v>1.0180459338850565</v>
      </c>
      <c r="CV38" s="27">
        <v>24.414992392275177</v>
      </c>
      <c r="CW38" s="20">
        <v>147.02173614125167</v>
      </c>
      <c r="CX38" s="10">
        <v>296266469</v>
      </c>
      <c r="CY38" s="11">
        <v>-13638934.1299998</v>
      </c>
      <c r="CZ38" s="15">
        <v>0.956056337406274</v>
      </c>
      <c r="DA38" s="27">
        <v>3.53183505638782</v>
      </c>
      <c r="DB38" s="20">
        <v>86.60154078544085</v>
      </c>
      <c r="DC38" s="10">
        <v>32705327</v>
      </c>
      <c r="DD38" s="11">
        <v>-212996.000000003</v>
      </c>
      <c r="DE38" s="15">
        <v>0.9935295610289746</v>
      </c>
      <c r="DF38" s="28">
        <v>-3.528278202726642</v>
      </c>
      <c r="DG38" s="20">
        <v>93.92633394379335</v>
      </c>
    </row>
    <row r="39" spans="1:111" ht="15">
      <c r="A39" s="23">
        <v>38991</v>
      </c>
      <c r="B39" s="10">
        <v>126137540</v>
      </c>
      <c r="C39" s="11">
        <v>-309434.00000003</v>
      </c>
      <c r="D39" s="15">
        <v>0.9975528556341725</v>
      </c>
      <c r="E39" s="27">
        <v>11.049187015883602</v>
      </c>
      <c r="F39" s="20">
        <v>125.49432386281407</v>
      </c>
      <c r="G39" s="10">
        <v>385688525.19126</v>
      </c>
      <c r="H39" s="11">
        <v>-834006.939009899</v>
      </c>
      <c r="I39" s="15">
        <v>0.9978422811875588</v>
      </c>
      <c r="J39" s="27">
        <v>16.07994984259764</v>
      </c>
      <c r="K39" s="20">
        <v>128.92478732710865</v>
      </c>
      <c r="L39" s="10">
        <v>511826065.19126004</v>
      </c>
      <c r="M39" s="11">
        <v>-1143440.93900991</v>
      </c>
      <c r="N39" s="15">
        <v>0.9977709377938744</v>
      </c>
      <c r="O39" s="27">
        <v>14.798281070371365</v>
      </c>
      <c r="P39" s="20">
        <v>128.0620647314115</v>
      </c>
      <c r="Q39" s="10">
        <v>338808512</v>
      </c>
      <c r="R39" s="11">
        <v>13645609</v>
      </c>
      <c r="S39" s="15">
        <v>1.0419654544663726</v>
      </c>
      <c r="T39" s="27">
        <v>17.121099230366795</v>
      </c>
      <c r="U39" s="20">
        <v>112.05396012724175</v>
      </c>
      <c r="V39" s="10">
        <v>12112491</v>
      </c>
      <c r="W39" s="11">
        <v>-340925.999999998</v>
      </c>
      <c r="X39" s="15">
        <v>0.9726238991274445</v>
      </c>
      <c r="Y39" s="27">
        <v>-18.378164672116114</v>
      </c>
      <c r="Z39" s="20">
        <v>71.31504511000105</v>
      </c>
      <c r="AA39" s="10">
        <v>350921003</v>
      </c>
      <c r="AB39" s="11">
        <v>13304683.000000099</v>
      </c>
      <c r="AC39" s="15">
        <v>1.0394077010258276</v>
      </c>
      <c r="AD39" s="27">
        <v>15.388887075096337</v>
      </c>
      <c r="AE39" s="20">
        <v>109.8872554094926</v>
      </c>
      <c r="AF39" s="10">
        <v>862747068.19126</v>
      </c>
      <c r="AG39" s="11">
        <v>12161242.0609902</v>
      </c>
      <c r="AH39" s="15">
        <v>1.014297489668171</v>
      </c>
      <c r="AI39" s="27">
        <v>15.037778153543805</v>
      </c>
      <c r="AJ39" s="20">
        <v>119.98984632682449</v>
      </c>
      <c r="AK39" s="10">
        <v>41122054</v>
      </c>
      <c r="AL39" s="11">
        <v>2381196.99999999</v>
      </c>
      <c r="AM39" s="15">
        <v>1.061464747669366</v>
      </c>
      <c r="AN39" s="27">
        <v>-11.45352039456153</v>
      </c>
      <c r="AO39" s="20">
        <v>114.25107314101157</v>
      </c>
      <c r="AP39" s="10">
        <v>0</v>
      </c>
      <c r="AQ39" s="11">
        <v>0</v>
      </c>
      <c r="AR39" s="15" t="e">
        <v>#DIV/0!</v>
      </c>
      <c r="AS39" s="27"/>
      <c r="AT39" s="20" t="e">
        <v>#DIV/0!</v>
      </c>
      <c r="AU39" s="10">
        <v>4713369</v>
      </c>
      <c r="AV39" s="11">
        <v>-91382.0000000003</v>
      </c>
      <c r="AW39" s="15">
        <v>0.9809800571792988</v>
      </c>
      <c r="AX39" s="27">
        <v>18.415916113803448</v>
      </c>
      <c r="AY39" s="20">
        <v>437.3614583401482</v>
      </c>
      <c r="AZ39" s="10">
        <v>45835423</v>
      </c>
      <c r="BA39" s="11">
        <v>2289815</v>
      </c>
      <c r="BB39" s="15">
        <v>1.0525845524002964</v>
      </c>
      <c r="BC39" s="27">
        <v>-9.121409761566646</v>
      </c>
      <c r="BD39" s="20">
        <v>113.07487852591636</v>
      </c>
      <c r="BE39" s="10">
        <v>908582491.1912601</v>
      </c>
      <c r="BF39" s="11">
        <v>14451057.060990201</v>
      </c>
      <c r="BG39" s="15">
        <v>1.0161621211202612</v>
      </c>
      <c r="BH39" s="27">
        <v>13.51471124740108</v>
      </c>
      <c r="BI39" s="20">
        <v>119.62467836039511</v>
      </c>
      <c r="BJ39" s="10">
        <v>62635131</v>
      </c>
      <c r="BK39" s="11">
        <v>278450.000000007</v>
      </c>
      <c r="BL39" s="15">
        <v>1.0044654397176784</v>
      </c>
      <c r="BM39" s="27">
        <v>20.1679685107821</v>
      </c>
      <c r="BN39" s="20">
        <v>120.78092907539236</v>
      </c>
      <c r="BO39" s="10">
        <v>24715587</v>
      </c>
      <c r="BP39" s="11">
        <v>-291328.000000005</v>
      </c>
      <c r="BQ39" s="15">
        <v>0.9883501023616865</v>
      </c>
      <c r="BR39" s="27">
        <v>-11.084244948507061</v>
      </c>
      <c r="BS39" s="20">
        <v>77.40058160387669</v>
      </c>
      <c r="BT39" s="10">
        <v>27603943.5</v>
      </c>
      <c r="BU39" s="11">
        <v>1687708.5</v>
      </c>
      <c r="BV39" s="15">
        <v>1.0651106682889533</v>
      </c>
      <c r="BW39" s="27">
        <v>91.59785895258729</v>
      </c>
      <c r="BX39" s="20">
        <v>187.7871357329361</v>
      </c>
      <c r="BY39" s="10">
        <v>67321498</v>
      </c>
      <c r="BZ39" s="11">
        <v>-7206065</v>
      </c>
      <c r="CA39" s="15">
        <v>0.9064495604623006</v>
      </c>
      <c r="CB39" s="27">
        <v>-29.864775641269667</v>
      </c>
      <c r="CC39" s="20">
        <v>85.10036572419551</v>
      </c>
      <c r="CD39" s="10">
        <v>182276159.5</v>
      </c>
      <c r="CE39" s="11">
        <v>-5531234.500000009</v>
      </c>
      <c r="CF39" s="15">
        <v>0.9709360985413125</v>
      </c>
      <c r="CG39" s="27">
        <v>-4.990330434790074</v>
      </c>
      <c r="CH39" s="20">
        <v>102.45641692973744</v>
      </c>
      <c r="CI39" s="10">
        <v>251623287.9</v>
      </c>
      <c r="CJ39" s="11">
        <v>868827.700000033</v>
      </c>
      <c r="CK39" s="15">
        <v>1.0034639613633713</v>
      </c>
      <c r="CL39" s="27">
        <v>-4.490237274828116</v>
      </c>
      <c r="CM39" s="20">
        <v>89.99787780198416</v>
      </c>
      <c r="CN39" s="10">
        <v>627286857</v>
      </c>
      <c r="CO39" s="11">
        <v>29455470.9999999</v>
      </c>
      <c r="CP39" s="15">
        <v>1.0491352423208227</v>
      </c>
      <c r="CQ39" s="27">
        <v>25.851988089506825</v>
      </c>
      <c r="CR39" s="20">
        <v>151.54226159679237</v>
      </c>
      <c r="CS39" s="10">
        <v>613289765</v>
      </c>
      <c r="CT39" s="11">
        <v>29584730</v>
      </c>
      <c r="CU39" s="15">
        <v>1.0505422725382565</v>
      </c>
      <c r="CV39" s="27">
        <v>27.867596153174173</v>
      </c>
      <c r="CW39" s="20">
        <v>154.45254879835045</v>
      </c>
      <c r="CX39" s="10">
        <v>283982465.29999995</v>
      </c>
      <c r="CY39" s="11">
        <v>-12344505.7</v>
      </c>
      <c r="CZ39" s="15">
        <v>0.958333098775346</v>
      </c>
      <c r="DA39" s="27">
        <v>-0.6240548333184779</v>
      </c>
      <c r="DB39" s="20">
        <v>82.99312293963104</v>
      </c>
      <c r="DC39" s="10">
        <v>32655906</v>
      </c>
      <c r="DD39" s="11">
        <v>-49420.9999999948</v>
      </c>
      <c r="DE39" s="15">
        <v>0.998488900600199</v>
      </c>
      <c r="DF39" s="28">
        <v>-2.9143093826858877</v>
      </c>
      <c r="DG39" s="20">
        <v>93.78440191694538</v>
      </c>
    </row>
    <row r="40" spans="1:111" ht="15">
      <c r="A40" s="23">
        <v>39022</v>
      </c>
      <c r="B40" s="10">
        <v>127331852</v>
      </c>
      <c r="C40" s="11">
        <v>1194312.00000001</v>
      </c>
      <c r="D40" s="15">
        <v>1.009468331156609</v>
      </c>
      <c r="E40" s="27">
        <v>10.850964086838486</v>
      </c>
      <c r="F40" s="20">
        <v>126.68254567942193</v>
      </c>
      <c r="G40" s="10">
        <v>405312207.64063996</v>
      </c>
      <c r="H40" s="11">
        <v>19623682.4493799</v>
      </c>
      <c r="I40" s="15">
        <v>1.0508796118309423</v>
      </c>
      <c r="J40" s="27">
        <v>15.97138397741839</v>
      </c>
      <c r="K40" s="20">
        <v>135.4844304616987</v>
      </c>
      <c r="L40" s="10">
        <v>532644059.64064</v>
      </c>
      <c r="M40" s="11">
        <v>20817994.44938</v>
      </c>
      <c r="N40" s="15">
        <v>1.0406739630221855</v>
      </c>
      <c r="O40" s="27">
        <v>14.704760563086309</v>
      </c>
      <c r="P40" s="20">
        <v>133.27085641684167</v>
      </c>
      <c r="Q40" s="10">
        <v>333983949.61722</v>
      </c>
      <c r="R40" s="11">
        <v>-4824562.38277994</v>
      </c>
      <c r="S40" s="15">
        <v>0.9857602090505331</v>
      </c>
      <c r="T40" s="27">
        <v>22.93183052618325</v>
      </c>
      <c r="U40" s="20">
        <v>110.45833515996992</v>
      </c>
      <c r="V40" s="10">
        <v>11790007</v>
      </c>
      <c r="W40" s="11">
        <v>-322484.00000000204</v>
      </c>
      <c r="X40" s="15">
        <v>0.9733759141699257</v>
      </c>
      <c r="Y40" s="27">
        <v>-19.31201730102621</v>
      </c>
      <c r="Z40" s="20">
        <v>69.41634722801676</v>
      </c>
      <c r="AA40" s="10">
        <v>345773956.61722</v>
      </c>
      <c r="AB40" s="11">
        <v>-5147046.38277994</v>
      </c>
      <c r="AC40" s="15">
        <v>0.985332749140752</v>
      </c>
      <c r="AD40" s="27">
        <v>20.775793110147056</v>
      </c>
      <c r="AE40" s="20">
        <v>108.27551146816731</v>
      </c>
      <c r="AF40" s="10">
        <v>878418016.25786</v>
      </c>
      <c r="AG40" s="11">
        <v>15670948.0666</v>
      </c>
      <c r="AH40" s="15">
        <v>1.0181640119617608</v>
      </c>
      <c r="AI40" s="27">
        <v>17.020206081339715</v>
      </c>
      <c r="AJ40" s="20">
        <v>122.16934333079476</v>
      </c>
      <c r="AK40" s="10">
        <v>43565772</v>
      </c>
      <c r="AL40" s="11">
        <v>2443718</v>
      </c>
      <c r="AM40" s="15">
        <v>1.05942597128052</v>
      </c>
      <c r="AN40" s="27">
        <v>-5.324693315803997</v>
      </c>
      <c r="AO40" s="20">
        <v>121.04055413225792</v>
      </c>
      <c r="AP40" s="10">
        <v>0</v>
      </c>
      <c r="AQ40" s="11">
        <v>0</v>
      </c>
      <c r="AR40" s="15" t="e">
        <v>#DIV/0!</v>
      </c>
      <c r="AS40" s="27"/>
      <c r="AT40" s="20" t="e">
        <v>#DIV/0!</v>
      </c>
      <c r="AU40" s="10">
        <v>4611382</v>
      </c>
      <c r="AV40" s="11">
        <v>-101772.000000001</v>
      </c>
      <c r="AW40" s="15">
        <v>0.978407801298816</v>
      </c>
      <c r="AX40" s="27">
        <v>162.32323005888878</v>
      </c>
      <c r="AY40" s="20">
        <v>427.9178628274281</v>
      </c>
      <c r="AZ40" s="10">
        <v>48177154</v>
      </c>
      <c r="BA40" s="11">
        <v>2341946</v>
      </c>
      <c r="BB40" s="15">
        <v>1.0510946740908227</v>
      </c>
      <c r="BC40" s="27">
        <v>0.8561359769317647</v>
      </c>
      <c r="BD40" s="20">
        <v>118.85240259205742</v>
      </c>
      <c r="BE40" s="10">
        <v>926595170.25786</v>
      </c>
      <c r="BF40" s="11">
        <v>18012894.066600002</v>
      </c>
      <c r="BG40" s="15">
        <v>1.019825270948137</v>
      </c>
      <c r="BH40" s="27">
        <v>16.052567738100898</v>
      </c>
      <c r="BI40" s="20">
        <v>121.99627002097368</v>
      </c>
      <c r="BJ40" s="10">
        <v>62882105</v>
      </c>
      <c r="BK40" s="11">
        <v>246974.000000004</v>
      </c>
      <c r="BL40" s="15">
        <v>1.0039430587284954</v>
      </c>
      <c r="BM40" s="27">
        <v>19.14949473532427</v>
      </c>
      <c r="BN40" s="20">
        <v>121.25717537201888</v>
      </c>
      <c r="BO40" s="10">
        <v>24420065</v>
      </c>
      <c r="BP40" s="11">
        <v>-295521.999999996</v>
      </c>
      <c r="BQ40" s="15">
        <v>0.9880430919969655</v>
      </c>
      <c r="BR40" s="27">
        <v>-11.909856680026959</v>
      </c>
      <c r="BS40" s="20">
        <v>76.47510997025778</v>
      </c>
      <c r="BT40" s="10">
        <v>28814420.2</v>
      </c>
      <c r="BU40" s="11">
        <v>1210310.7</v>
      </c>
      <c r="BV40" s="15">
        <v>1.0438455722820907</v>
      </c>
      <c r="BW40" s="27">
        <v>48.12421826696653</v>
      </c>
      <c r="BX40" s="20">
        <v>196.02077016636133</v>
      </c>
      <c r="BY40" s="10">
        <v>56347283</v>
      </c>
      <c r="BZ40" s="11">
        <v>-11005516</v>
      </c>
      <c r="CA40" s="15">
        <v>0.836523007851073</v>
      </c>
      <c r="CB40" s="27">
        <v>-34.57148590284063</v>
      </c>
      <c r="CC40" s="20">
        <v>71.18841390483038</v>
      </c>
      <c r="CD40" s="10">
        <v>172463873.2</v>
      </c>
      <c r="CE40" s="11">
        <v>-9843753.30000001</v>
      </c>
      <c r="CF40" s="15">
        <v>0.9459953878389674</v>
      </c>
      <c r="CG40" s="27">
        <v>-7.6444703563988</v>
      </c>
      <c r="CH40" s="20">
        <v>96.92329787003791</v>
      </c>
      <c r="CI40" s="10">
        <v>252674058</v>
      </c>
      <c r="CJ40" s="11">
        <v>854643.0999999631</v>
      </c>
      <c r="CK40" s="15">
        <v>1.003396518291819</v>
      </c>
      <c r="CL40" s="27">
        <v>-5.916951206246963</v>
      </c>
      <c r="CM40" s="20">
        <v>90.30355724016349</v>
      </c>
      <c r="CN40" s="10">
        <v>632885540</v>
      </c>
      <c r="CO40" s="11">
        <v>6076843.00000002</v>
      </c>
      <c r="CP40" s="15">
        <v>1.0096875025073258</v>
      </c>
      <c r="CQ40" s="27">
        <v>25.893157612348638</v>
      </c>
      <c r="CR40" s="20">
        <v>153.01032763597712</v>
      </c>
      <c r="CS40" s="10">
        <v>618934939</v>
      </c>
      <c r="CT40" s="11">
        <v>6129552</v>
      </c>
      <c r="CU40" s="15">
        <v>1.009994544748354</v>
      </c>
      <c r="CV40" s="27">
        <v>27.057937744696243</v>
      </c>
      <c r="CW40" s="20">
        <v>155.9962317088129</v>
      </c>
      <c r="CX40" s="10">
        <v>278252305.45</v>
      </c>
      <c r="CY40" s="11">
        <v>-7166103.85000027</v>
      </c>
      <c r="CZ40" s="15">
        <v>0.9747656819500107</v>
      </c>
      <c r="DA40" s="27">
        <v>-0.4152100627250753</v>
      </c>
      <c r="DB40" s="20">
        <v>80.89884807941053</v>
      </c>
      <c r="DC40" s="10">
        <v>32628566</v>
      </c>
      <c r="DD40" s="11">
        <v>-27340.0000000001</v>
      </c>
      <c r="DE40" s="15">
        <v>0.999162785439179</v>
      </c>
      <c r="DF40" s="28">
        <v>-2.808533839382625</v>
      </c>
      <c r="DG40" s="20">
        <v>93.70588425008263</v>
      </c>
    </row>
    <row r="41" spans="1:111" ht="15">
      <c r="A41" s="23">
        <v>39052</v>
      </c>
      <c r="B41" s="10">
        <v>131171226</v>
      </c>
      <c r="C41" s="11">
        <v>3839373.99999998</v>
      </c>
      <c r="D41" s="15">
        <v>1.0301525026118366</v>
      </c>
      <c r="E41" s="27">
        <v>9.458574401552934</v>
      </c>
      <c r="F41" s="20">
        <v>130.5023414688948</v>
      </c>
      <c r="G41" s="10">
        <v>419549919.93672</v>
      </c>
      <c r="H41" s="11">
        <v>14237712.2960799</v>
      </c>
      <c r="I41" s="15">
        <v>1.0351277657758176</v>
      </c>
      <c r="J41" s="27">
        <v>14.63445413665603</v>
      </c>
      <c r="K41" s="20">
        <v>140.2436958012273</v>
      </c>
      <c r="L41" s="10">
        <v>550721145.93672</v>
      </c>
      <c r="M41" s="11">
        <v>18077086.2960799</v>
      </c>
      <c r="N41" s="15">
        <v>1.0339383983898667</v>
      </c>
      <c r="O41" s="27">
        <v>13.357743703100281</v>
      </c>
      <c r="P41" s="20">
        <v>137.79385583567515</v>
      </c>
      <c r="Q41" s="10">
        <v>345834166</v>
      </c>
      <c r="R41" s="11">
        <v>11850216.3827799</v>
      </c>
      <c r="S41" s="15">
        <v>1.0354813948285881</v>
      </c>
      <c r="T41" s="27">
        <v>21.615435259311266</v>
      </c>
      <c r="U41" s="20">
        <v>114.37755096188933</v>
      </c>
      <c r="V41" s="10">
        <v>11606056</v>
      </c>
      <c r="W41" s="11">
        <v>-183950.999999998</v>
      </c>
      <c r="X41" s="15">
        <v>0.984397719187105</v>
      </c>
      <c r="Y41" s="27">
        <v>-21.40513877621226</v>
      </c>
      <c r="Z41" s="20">
        <v>68.33329388555981</v>
      </c>
      <c r="AA41" s="10">
        <v>357440222</v>
      </c>
      <c r="AB41" s="11">
        <v>11666265.3827799</v>
      </c>
      <c r="AC41" s="15">
        <v>1.033739572224911</v>
      </c>
      <c r="AD41" s="27">
        <v>19.491696864984053</v>
      </c>
      <c r="AE41" s="20">
        <v>111.92868090753672</v>
      </c>
      <c r="AF41" s="10">
        <v>908161367.93672</v>
      </c>
      <c r="AG41" s="11">
        <v>29743351.6788598</v>
      </c>
      <c r="AH41" s="15">
        <v>1.033860133932099</v>
      </c>
      <c r="AI41" s="27">
        <v>15.695282212558451</v>
      </c>
      <c r="AJ41" s="20">
        <v>126.30601365837205</v>
      </c>
      <c r="AK41" s="10">
        <v>44806041</v>
      </c>
      <c r="AL41" s="11">
        <v>1240269</v>
      </c>
      <c r="AM41" s="15">
        <v>1.0284688860787317</v>
      </c>
      <c r="AN41" s="27">
        <v>-2.2987764615233934</v>
      </c>
      <c r="AO41" s="20">
        <v>124.48644387875572</v>
      </c>
      <c r="AP41" s="10">
        <v>0</v>
      </c>
      <c r="AQ41" s="11">
        <v>0</v>
      </c>
      <c r="AR41" s="15" t="e">
        <v>#DIV/0!</v>
      </c>
      <c r="AS41" s="27"/>
      <c r="AT41" s="20" t="e">
        <v>#DIV/0!</v>
      </c>
      <c r="AU41" s="10">
        <v>5385590</v>
      </c>
      <c r="AV41" s="11">
        <v>772328.999999997</v>
      </c>
      <c r="AW41" s="15">
        <v>1.1674831970112207</v>
      </c>
      <c r="AX41" s="27">
        <v>835.1451841077803</v>
      </c>
      <c r="AY41" s="20">
        <v>499.58691455197476</v>
      </c>
      <c r="AZ41" s="10">
        <v>50191631</v>
      </c>
      <c r="BA41" s="11">
        <v>2012598</v>
      </c>
      <c r="BB41" s="15">
        <v>1.041774945859193</v>
      </c>
      <c r="BC41" s="27">
        <v>8.119520746524168</v>
      </c>
      <c r="BD41" s="20">
        <v>123.81745527557561</v>
      </c>
      <c r="BE41" s="10">
        <v>958352998.93672</v>
      </c>
      <c r="BF41" s="11">
        <v>31755949.6788598</v>
      </c>
      <c r="BG41" s="15">
        <v>1.0342716546536959</v>
      </c>
      <c r="BH41" s="27">
        <v>15.271918912199434</v>
      </c>
      <c r="BI41" s="20">
        <v>126.17728405617152</v>
      </c>
      <c r="BJ41" s="10">
        <v>66708350.00000001</v>
      </c>
      <c r="BK41" s="11">
        <v>3826244.9999999898</v>
      </c>
      <c r="BL41" s="15">
        <v>1.060847915317084</v>
      </c>
      <c r="BM41" s="27">
        <v>17.980021708790176</v>
      </c>
      <c r="BN41" s="20">
        <v>128.6354217106443</v>
      </c>
      <c r="BO41" s="10">
        <v>24346772</v>
      </c>
      <c r="BP41" s="11">
        <v>-73293.0000000006</v>
      </c>
      <c r="BQ41" s="15">
        <v>0.9969986566374823</v>
      </c>
      <c r="BR41" s="27">
        <v>-12.411777792423692</v>
      </c>
      <c r="BS41" s="20">
        <v>76.24558190655074</v>
      </c>
      <c r="BT41" s="10">
        <v>31582041.02</v>
      </c>
      <c r="BU41" s="11">
        <v>2777048.82</v>
      </c>
      <c r="BV41" s="15">
        <v>1.0963770501271444</v>
      </c>
      <c r="BW41" s="27">
        <v>68.45354909180905</v>
      </c>
      <c r="BX41" s="20">
        <v>214.91267375864618</v>
      </c>
      <c r="BY41" s="10">
        <v>45332041</v>
      </c>
      <c r="BZ41" s="11">
        <v>-9841836</v>
      </c>
      <c r="CA41" s="15">
        <v>0.8253361036059184</v>
      </c>
      <c r="CB41" s="27">
        <v>-44.90059100836535</v>
      </c>
      <c r="CC41" s="20">
        <v>58.75436815409809</v>
      </c>
      <c r="CD41" s="10">
        <v>167969204.02</v>
      </c>
      <c r="CE41" s="11">
        <v>-3311835.18</v>
      </c>
      <c r="CF41" s="15">
        <v>0.9807969337661843</v>
      </c>
      <c r="CG41" s="27">
        <v>-10.024948505972207</v>
      </c>
      <c r="CH41" s="20">
        <v>95.06207336143973</v>
      </c>
      <c r="CI41" s="10">
        <v>254784240.5</v>
      </c>
      <c r="CJ41" s="11">
        <v>2095885.5</v>
      </c>
      <c r="CK41" s="15">
        <v>1.008294818694842</v>
      </c>
      <c r="CL41" s="27">
        <v>-6.345706261177844</v>
      </c>
      <c r="CM41" s="20">
        <v>91.05260887496992</v>
      </c>
      <c r="CN41" s="10">
        <v>640948530</v>
      </c>
      <c r="CO41" s="11">
        <v>8790629.00000001</v>
      </c>
      <c r="CP41" s="15">
        <v>1.0138897611722966</v>
      </c>
      <c r="CQ41" s="27">
        <v>23.647742603585723</v>
      </c>
      <c r="CR41" s="20">
        <v>155.1356045437357</v>
      </c>
      <c r="CS41" s="10">
        <v>627541983</v>
      </c>
      <c r="CT41" s="11">
        <v>9284949</v>
      </c>
      <c r="CU41" s="15">
        <v>1.0150014943654684</v>
      </c>
      <c r="CV41" s="27">
        <v>24.708346418082353</v>
      </c>
      <c r="CW41" s="20">
        <v>158.33640829982696</v>
      </c>
      <c r="CX41" s="10">
        <v>255954908.39999998</v>
      </c>
      <c r="CY41" s="11">
        <v>-21791645.0499999</v>
      </c>
      <c r="CZ41" s="15">
        <v>0.9216838652432452</v>
      </c>
      <c r="DA41" s="27">
        <v>-2.7691075976133734</v>
      </c>
      <c r="DB41" s="20">
        <v>74.56316299155718</v>
      </c>
      <c r="DC41" s="10">
        <v>34219715</v>
      </c>
      <c r="DD41" s="11">
        <v>1591149</v>
      </c>
      <c r="DE41" s="15">
        <v>1.0487655203725472</v>
      </c>
      <c r="DF41" s="28">
        <v>-0.4175832234531953</v>
      </c>
      <c r="DG41" s="20">
        <v>98.27550045750759</v>
      </c>
    </row>
    <row r="42" spans="1:111" s="1" customFormat="1" ht="15">
      <c r="A42" s="22">
        <v>39083</v>
      </c>
      <c r="B42" s="8">
        <v>129439144</v>
      </c>
      <c r="C42" s="9">
        <v>-1732082.0000000198</v>
      </c>
      <c r="D42" s="18">
        <v>0.9867952595030253</v>
      </c>
      <c r="E42" s="25">
        <v>8.942817679681218</v>
      </c>
      <c r="F42" s="16">
        <v>128.77909191555045</v>
      </c>
      <c r="G42" s="8">
        <v>407375789.14063</v>
      </c>
      <c r="H42" s="9">
        <v>-12174130.796089899</v>
      </c>
      <c r="I42" s="18">
        <v>0.9709828789910719</v>
      </c>
      <c r="J42" s="25">
        <v>13.498231282121278</v>
      </c>
      <c r="K42" s="16">
        <v>136.1742275094238</v>
      </c>
      <c r="L42" s="8">
        <v>536814933.14063</v>
      </c>
      <c r="M42" s="9">
        <v>-13906212.796089899</v>
      </c>
      <c r="N42" s="18">
        <v>0.9747490850883583</v>
      </c>
      <c r="O42" s="25">
        <v>12.365302837252516</v>
      </c>
      <c r="P42" s="16">
        <v>134.3144349066215</v>
      </c>
      <c r="Q42" s="8">
        <v>360909637.44095004</v>
      </c>
      <c r="R42" s="9">
        <v>15075471.4409501</v>
      </c>
      <c r="S42" s="18">
        <v>1.043591619692515</v>
      </c>
      <c r="T42" s="25">
        <v>25.672227024151674</v>
      </c>
      <c r="U42" s="16">
        <v>119.36345366478126</v>
      </c>
      <c r="V42" s="8">
        <v>11286877</v>
      </c>
      <c r="W42" s="9">
        <v>-319179</v>
      </c>
      <c r="X42" s="18">
        <v>0.9724989264225504</v>
      </c>
      <c r="Y42" s="25">
        <v>-21.86886965582124</v>
      </c>
      <c r="Z42" s="16">
        <v>66.45405494262354</v>
      </c>
      <c r="AA42" s="8">
        <v>372196514.44095004</v>
      </c>
      <c r="AB42" s="9">
        <v>14756292.4409501</v>
      </c>
      <c r="AC42" s="18">
        <v>1.0412832455127283</v>
      </c>
      <c r="AD42" s="25">
        <v>23.39532015084682</v>
      </c>
      <c r="AE42" s="16">
        <v>116.54946012135838</v>
      </c>
      <c r="AF42" s="8">
        <v>909011447.58158</v>
      </c>
      <c r="AG42" s="9">
        <v>850079.6448602029</v>
      </c>
      <c r="AH42" s="18">
        <v>1.000936044710635</v>
      </c>
      <c r="AI42" s="25">
        <v>16.634104871754285</v>
      </c>
      <c r="AJ42" s="16">
        <v>126.42424173437837</v>
      </c>
      <c r="AK42" s="8">
        <v>45581428</v>
      </c>
      <c r="AL42" s="9">
        <v>775387.000000002</v>
      </c>
      <c r="AM42" s="18">
        <v>1.0173054120090637</v>
      </c>
      <c r="AN42" s="25">
        <v>2.7088231641113736</v>
      </c>
      <c r="AO42" s="16">
        <v>126.64073307962077</v>
      </c>
      <c r="AP42" s="8">
        <v>0</v>
      </c>
      <c r="AQ42" s="9">
        <v>0</v>
      </c>
      <c r="AR42" s="18" t="e">
        <v>#DIV/0!</v>
      </c>
      <c r="AS42" s="25"/>
      <c r="AT42" s="16" t="e">
        <v>#DIV/0!</v>
      </c>
      <c r="AU42" s="8">
        <v>6491706</v>
      </c>
      <c r="AV42" s="9">
        <v>1131025.00000001</v>
      </c>
      <c r="AW42" s="18">
        <v>1.2100094882826227</v>
      </c>
      <c r="AX42" s="25">
        <v>1042.6486898721175</v>
      </c>
      <c r="AY42" s="16">
        <v>604.5049068297293</v>
      </c>
      <c r="AZ42" s="8">
        <v>52073134</v>
      </c>
      <c r="BA42" s="9">
        <v>1906412.00000001</v>
      </c>
      <c r="BB42" s="18">
        <v>1.037982666871296</v>
      </c>
      <c r="BC42" s="25">
        <v>14.677048183547596</v>
      </c>
      <c r="BD42" s="16">
        <v>128.52037243215938</v>
      </c>
      <c r="BE42" s="8">
        <v>961084581.58158</v>
      </c>
      <c r="BF42" s="9">
        <v>2756491.6448602197</v>
      </c>
      <c r="BG42" s="18">
        <v>1.0028762800846018</v>
      </c>
      <c r="BH42" s="25">
        <v>16.525988636197724</v>
      </c>
      <c r="BI42" s="16">
        <v>126.54020526543142</v>
      </c>
      <c r="BJ42" s="8">
        <v>67391366</v>
      </c>
      <c r="BK42" s="9">
        <v>683016.000000002</v>
      </c>
      <c r="BL42" s="18">
        <v>1.0102388381664364</v>
      </c>
      <c r="BM42" s="25">
        <v>17.131308522427474</v>
      </c>
      <c r="BN42" s="16">
        <v>129.9524989760109</v>
      </c>
      <c r="BO42" s="8">
        <v>23990425</v>
      </c>
      <c r="BP42" s="9">
        <v>-356347.000000005</v>
      </c>
      <c r="BQ42" s="18">
        <v>0.9853636859950056</v>
      </c>
      <c r="BR42" s="25">
        <v>-12.899918078723141</v>
      </c>
      <c r="BS42" s="16">
        <v>75.12962762827294</v>
      </c>
      <c r="BT42" s="8">
        <v>31652030</v>
      </c>
      <c r="BU42" s="9">
        <v>77739.9799999946</v>
      </c>
      <c r="BV42" s="18">
        <v>1.0024615248884885</v>
      </c>
      <c r="BW42" s="25">
        <v>67.87843351296952</v>
      </c>
      <c r="BX42" s="16">
        <v>215.4416866539547</v>
      </c>
      <c r="BY42" s="8">
        <v>51140865</v>
      </c>
      <c r="BZ42" s="9">
        <v>4868947</v>
      </c>
      <c r="CA42" s="18">
        <v>1.1074063045164897</v>
      </c>
      <c r="CB42" s="25">
        <v>-30.717271494826758</v>
      </c>
      <c r="CC42" s="16">
        <v>65.0649577117311</v>
      </c>
      <c r="CD42" s="8">
        <v>174174686</v>
      </c>
      <c r="CE42" s="9">
        <v>5273355.97999999</v>
      </c>
      <c r="CF42" s="18">
        <v>1.0313947786486628</v>
      </c>
      <c r="CG42" s="25">
        <v>-2.259422966085219</v>
      </c>
      <c r="CH42" s="16">
        <v>98.04652611250508</v>
      </c>
      <c r="CI42" s="8">
        <v>239226740</v>
      </c>
      <c r="CJ42" s="9">
        <v>-15406955.5</v>
      </c>
      <c r="CK42" s="18">
        <v>0.9395294015447553</v>
      </c>
      <c r="CL42" s="25">
        <v>-0.5353104664722858</v>
      </c>
      <c r="CM42" s="16">
        <v>85.54660312538917</v>
      </c>
      <c r="CN42" s="8">
        <v>648291307</v>
      </c>
      <c r="CO42" s="9">
        <v>7448608.0000000205</v>
      </c>
      <c r="CP42" s="18">
        <v>1.0116212264345157</v>
      </c>
      <c r="CQ42" s="25">
        <v>23.952295569371348</v>
      </c>
      <c r="CR42" s="16">
        <v>156.93847053219392</v>
      </c>
      <c r="CS42" s="8">
        <v>634977836</v>
      </c>
      <c r="CT42" s="9">
        <v>7545094</v>
      </c>
      <c r="CU42" s="18">
        <v>1.0120232497655859</v>
      </c>
      <c r="CV42" s="25">
        <v>24.838045718525972</v>
      </c>
      <c r="CW42" s="16">
        <v>160.24012648380156</v>
      </c>
      <c r="CX42" s="8">
        <v>252901569</v>
      </c>
      <c r="CY42" s="9">
        <v>-3408849.40000018</v>
      </c>
      <c r="CZ42" s="18">
        <v>0.9866818361823603</v>
      </c>
      <c r="DA42" s="25">
        <v>-2.8529261838919977</v>
      </c>
      <c r="DB42" s="16">
        <v>73.57011857207425</v>
      </c>
      <c r="DC42" s="8">
        <v>33330574.999999996</v>
      </c>
      <c r="DD42" s="9">
        <v>-889140.000000003</v>
      </c>
      <c r="DE42" s="18">
        <v>0.9740167327518653</v>
      </c>
      <c r="DF42" s="26">
        <v>-0.7717084952152671</v>
      </c>
      <c r="DG42" s="16">
        <v>95.72198186517599</v>
      </c>
    </row>
    <row r="43" spans="1:111" ht="15">
      <c r="A43" s="23">
        <v>39114</v>
      </c>
      <c r="B43" s="10">
        <v>129419728</v>
      </c>
      <c r="C43" s="11">
        <v>-19415.9999999847</v>
      </c>
      <c r="D43" s="15">
        <v>0.9998499990080282</v>
      </c>
      <c r="E43" s="27">
        <v>8.371817537281505</v>
      </c>
      <c r="F43" s="20">
        <v>128.75977492401788</v>
      </c>
      <c r="G43" s="10">
        <v>417587733.48952997</v>
      </c>
      <c r="H43" s="11">
        <v>10211944.3489001</v>
      </c>
      <c r="I43" s="15">
        <v>1.0250676270439205</v>
      </c>
      <c r="J43" s="27">
        <v>11.62773229168196</v>
      </c>
      <c r="K43" s="20">
        <v>139.58779225762402</v>
      </c>
      <c r="L43" s="10">
        <v>547007461.4895301</v>
      </c>
      <c r="M43" s="11">
        <v>10192528.3489001</v>
      </c>
      <c r="N43" s="15">
        <v>1.0189870432427592</v>
      </c>
      <c r="O43" s="27">
        <v>10.839852718398902</v>
      </c>
      <c r="P43" s="20">
        <v>136.8646688903203</v>
      </c>
      <c r="Q43" s="10">
        <v>362283851.88956</v>
      </c>
      <c r="R43" s="11">
        <v>1374214.44860993</v>
      </c>
      <c r="S43" s="15">
        <v>1.003807641320841</v>
      </c>
      <c r="T43" s="27">
        <v>29.051708996520166</v>
      </c>
      <c r="U43" s="20">
        <v>119.81794688315357</v>
      </c>
      <c r="V43" s="10">
        <v>10993088</v>
      </c>
      <c r="W43" s="11">
        <v>-293789</v>
      </c>
      <c r="X43" s="15">
        <v>0.9739707449633765</v>
      </c>
      <c r="Y43" s="27">
        <v>-22.782868259482317</v>
      </c>
      <c r="Z43" s="20">
        <v>64.72430539830421</v>
      </c>
      <c r="AA43" s="10">
        <v>373276939.88956</v>
      </c>
      <c r="AB43" s="11">
        <v>1080425.44860992</v>
      </c>
      <c r="AC43" s="15">
        <v>1.0029028360199255</v>
      </c>
      <c r="AD43" s="27">
        <v>26.54988816443702</v>
      </c>
      <c r="AE43" s="20">
        <v>116.88778409230153</v>
      </c>
      <c r="AF43" s="10">
        <v>920284401.3790901</v>
      </c>
      <c r="AG43" s="11">
        <v>11272953.797510099</v>
      </c>
      <c r="AH43" s="15">
        <v>1.0124013331487758</v>
      </c>
      <c r="AI43" s="27">
        <v>16.716886590382714</v>
      </c>
      <c r="AJ43" s="20">
        <v>127.99207087420776</v>
      </c>
      <c r="AK43" s="10">
        <v>46603415</v>
      </c>
      <c r="AL43" s="11">
        <v>1021987</v>
      </c>
      <c r="AM43" s="15">
        <v>1.0224211273064987</v>
      </c>
      <c r="AN43" s="27">
        <v>5.449588370586326</v>
      </c>
      <c r="AO43" s="20">
        <v>129.48016107818728</v>
      </c>
      <c r="AP43" s="10">
        <v>0</v>
      </c>
      <c r="AQ43" s="11">
        <v>0</v>
      </c>
      <c r="AR43" s="15" t="e">
        <v>#DIV/0!</v>
      </c>
      <c r="AS43" s="27"/>
      <c r="AT43" s="20" t="e">
        <v>#DIV/0!</v>
      </c>
      <c r="AU43" s="10">
        <v>7096828</v>
      </c>
      <c r="AV43" s="11">
        <v>625008.999999996</v>
      </c>
      <c r="AW43" s="15">
        <v>1.0962780816013535</v>
      </c>
      <c r="AX43" s="27">
        <v>1118.8592159961083</v>
      </c>
      <c r="AY43" s="20">
        <v>662.7054795779006</v>
      </c>
      <c r="AZ43" s="10">
        <v>53700243</v>
      </c>
      <c r="BA43" s="11">
        <v>1646996</v>
      </c>
      <c r="BB43" s="15">
        <v>1.0316285169239094</v>
      </c>
      <c r="BC43" s="27">
        <v>18.74113580339757</v>
      </c>
      <c r="BD43" s="20">
        <v>132.58528120669706</v>
      </c>
      <c r="BE43" s="10">
        <v>973984644.3790901</v>
      </c>
      <c r="BF43" s="11">
        <v>12919949.7975101</v>
      </c>
      <c r="BG43" s="15">
        <v>1.0134430934020904</v>
      </c>
      <c r="BH43" s="27">
        <v>16.826441004340246</v>
      </c>
      <c r="BI43" s="20">
        <v>128.2412970639343</v>
      </c>
      <c r="BJ43" s="10">
        <v>69101575</v>
      </c>
      <c r="BK43" s="11">
        <v>1710209.00000001</v>
      </c>
      <c r="BL43" s="15">
        <v>1.0253772716225995</v>
      </c>
      <c r="BM43" s="27">
        <v>16.049312948305896</v>
      </c>
      <c r="BN43" s="20">
        <v>133.25033884056072</v>
      </c>
      <c r="BO43" s="10">
        <v>23756466</v>
      </c>
      <c r="BP43" s="11">
        <v>-233958.999999997</v>
      </c>
      <c r="BQ43" s="15">
        <v>0.9902478176189043</v>
      </c>
      <c r="BR43" s="27">
        <v>-12.53917868624983</v>
      </c>
      <c r="BS43" s="20">
        <v>74.39694979741822</v>
      </c>
      <c r="BT43" s="10">
        <v>30873261</v>
      </c>
      <c r="BU43" s="11">
        <v>-768929</v>
      </c>
      <c r="BV43" s="15">
        <v>0.9757068030075796</v>
      </c>
      <c r="BW43" s="27">
        <v>63.37786098888295</v>
      </c>
      <c r="BX43" s="20">
        <v>210.20791931969086</v>
      </c>
      <c r="BY43" s="10">
        <v>43700724</v>
      </c>
      <c r="BZ43" s="11">
        <v>-5311219</v>
      </c>
      <c r="CA43" s="15">
        <v>0.8961453037605054</v>
      </c>
      <c r="CB43" s="27">
        <v>-39.91376389331547</v>
      </c>
      <c r="CC43" s="20">
        <v>58.3076562927437</v>
      </c>
      <c r="CD43" s="10">
        <v>167432026</v>
      </c>
      <c r="CE43" s="11">
        <v>-4603898</v>
      </c>
      <c r="CF43" s="15">
        <v>0.9735673529504741</v>
      </c>
      <c r="CG43" s="27">
        <v>-7.033364474164799</v>
      </c>
      <c r="CH43" s="20">
        <v>95.45489689334111</v>
      </c>
      <c r="CI43" s="10">
        <v>239656414</v>
      </c>
      <c r="CJ43" s="11">
        <v>339859.00000000297</v>
      </c>
      <c r="CK43" s="15">
        <v>1.0014206564032098</v>
      </c>
      <c r="CL43" s="27">
        <v>-3.118779573935535</v>
      </c>
      <c r="CM43" s="20">
        <v>85.6681354548921</v>
      </c>
      <c r="CN43" s="10">
        <v>650271591</v>
      </c>
      <c r="CO43" s="11">
        <v>2386239.99999989</v>
      </c>
      <c r="CP43" s="15">
        <v>1.003680814433626</v>
      </c>
      <c r="CQ43" s="27">
        <v>23.180945512808172</v>
      </c>
      <c r="CR43" s="20">
        <v>157.51613191972</v>
      </c>
      <c r="CS43" s="10">
        <v>636651621</v>
      </c>
      <c r="CT43" s="11">
        <v>2081618.9999999201</v>
      </c>
      <c r="CU43" s="15">
        <v>1.0032782545814716</v>
      </c>
      <c r="CV43" s="27">
        <v>23.94577475310114</v>
      </c>
      <c r="CW43" s="20">
        <v>160.76543441258266</v>
      </c>
      <c r="CX43" s="10">
        <v>259825731</v>
      </c>
      <c r="CY43" s="11">
        <v>7170193.0000000205</v>
      </c>
      <c r="CZ43" s="15">
        <v>1.0283517141801521</v>
      </c>
      <c r="DA43" s="27">
        <v>-2.590201245502645</v>
      </c>
      <c r="DB43" s="20">
        <v>75.6559575460296</v>
      </c>
      <c r="DC43" s="10">
        <v>33042275.999999996</v>
      </c>
      <c r="DD43" s="11">
        <v>-288299.00000000297</v>
      </c>
      <c r="DE43" s="15">
        <v>0.9913503142385032</v>
      </c>
      <c r="DF43" s="28">
        <v>-1.214024119039416</v>
      </c>
      <c r="DG43" s="20">
        <v>94.89401680157452</v>
      </c>
    </row>
    <row r="44" spans="1:111" ht="15">
      <c r="A44" s="23">
        <v>39142</v>
      </c>
      <c r="B44" s="10">
        <v>130813650</v>
      </c>
      <c r="C44" s="11">
        <v>1393922.00000002</v>
      </c>
      <c r="D44" s="15">
        <v>1.0107705526934814</v>
      </c>
      <c r="E44" s="27">
        <v>8.94602009831001</v>
      </c>
      <c r="F44" s="20">
        <v>130.1465888646378</v>
      </c>
      <c r="G44" s="10">
        <v>419163675.54964</v>
      </c>
      <c r="H44" s="11">
        <v>1575942.0601099401</v>
      </c>
      <c r="I44" s="15">
        <v>1.0037739184696368</v>
      </c>
      <c r="J44" s="27">
        <v>14.546217164507585</v>
      </c>
      <c r="K44" s="20">
        <v>140.1145852049609</v>
      </c>
      <c r="L44" s="10">
        <v>549977325.5496399</v>
      </c>
      <c r="M44" s="11">
        <v>2969864.06010997</v>
      </c>
      <c r="N44" s="15">
        <v>1.0054292935091285</v>
      </c>
      <c r="O44" s="27">
        <v>13.162640301942416</v>
      </c>
      <c r="P44" s="20">
        <v>137.60774734875554</v>
      </c>
      <c r="Q44" s="10">
        <v>366626187</v>
      </c>
      <c r="R44" s="11">
        <v>4342335.11044001</v>
      </c>
      <c r="S44" s="15">
        <v>1.011986002378499</v>
      </c>
      <c r="T44" s="27">
        <v>23.664223104384316</v>
      </c>
      <c r="U44" s="20">
        <v>121.25408507948191</v>
      </c>
      <c r="V44" s="10">
        <v>10778275</v>
      </c>
      <c r="W44" s="11">
        <v>-214813.00000000102</v>
      </c>
      <c r="X44" s="15">
        <v>0.9804592667683547</v>
      </c>
      <c r="Y44" s="27">
        <v>-23.55780203295032</v>
      </c>
      <c r="Z44" s="20">
        <v>63.45954501291241</v>
      </c>
      <c r="AA44" s="10">
        <v>377404462</v>
      </c>
      <c r="AB44" s="11">
        <v>4127522.1104400097</v>
      </c>
      <c r="AC44" s="15">
        <v>1.0110575330789553</v>
      </c>
      <c r="AD44" s="27">
        <v>21.520332500427738</v>
      </c>
      <c r="AE44" s="20">
        <v>118.18027463142793</v>
      </c>
      <c r="AF44" s="10">
        <v>927381787.54964</v>
      </c>
      <c r="AG44" s="11">
        <v>7097386.170549951</v>
      </c>
      <c r="AH44" s="15">
        <v>1.0077121661085575</v>
      </c>
      <c r="AI44" s="27">
        <v>16.421140414998188</v>
      </c>
      <c r="AJ44" s="20">
        <v>128.97916698536793</v>
      </c>
      <c r="AK44" s="10">
        <v>47388170</v>
      </c>
      <c r="AL44" s="11">
        <v>784754.9999999979</v>
      </c>
      <c r="AM44" s="15">
        <v>1.0168390020345075</v>
      </c>
      <c r="AN44" s="27">
        <v>10.304785124428436</v>
      </c>
      <c r="AO44" s="20">
        <v>131.66047777401124</v>
      </c>
      <c r="AP44" s="10">
        <v>0</v>
      </c>
      <c r="AQ44" s="11">
        <v>0</v>
      </c>
      <c r="AR44" s="15" t="e">
        <v>#DIV/0!</v>
      </c>
      <c r="AS44" s="27"/>
      <c r="AT44" s="20" t="e">
        <v>#DIV/0!</v>
      </c>
      <c r="AU44" s="10">
        <v>6000679</v>
      </c>
      <c r="AV44" s="11">
        <v>-1096049</v>
      </c>
      <c r="AW44" s="15">
        <v>0.8455579027700826</v>
      </c>
      <c r="AX44" s="27">
        <v>1022.5717941423969</v>
      </c>
      <c r="AY44" s="20">
        <v>560.3558554661314</v>
      </c>
      <c r="AZ44" s="10">
        <v>53388849</v>
      </c>
      <c r="BA44" s="11">
        <v>-311293.999999994</v>
      </c>
      <c r="BB44" s="15">
        <v>0.9942031174793754</v>
      </c>
      <c r="BC44" s="27">
        <v>21.488275189636983</v>
      </c>
      <c r="BD44" s="20">
        <v>131.81669990757786</v>
      </c>
      <c r="BE44" s="10">
        <v>980770636.5496399</v>
      </c>
      <c r="BF44" s="11">
        <v>6786092.170549951</v>
      </c>
      <c r="BG44" s="15">
        <v>1.0069673502654408</v>
      </c>
      <c r="BH44" s="27">
        <v>16.686100984722703</v>
      </c>
      <c r="BI44" s="20">
        <v>129.13479909907318</v>
      </c>
      <c r="BJ44" s="10">
        <v>68655358</v>
      </c>
      <c r="BK44" s="11">
        <v>-446217.000000007</v>
      </c>
      <c r="BL44" s="15">
        <v>0.9935425929148503</v>
      </c>
      <c r="BM44" s="27">
        <v>14.76972795746079</v>
      </c>
      <c r="BN44" s="20">
        <v>132.38988715843308</v>
      </c>
      <c r="BO44" s="10">
        <v>23559936</v>
      </c>
      <c r="BP44" s="11">
        <v>-196529.999999999</v>
      </c>
      <c r="BQ44" s="15">
        <v>0.9917273048945917</v>
      </c>
      <c r="BR44" s="27">
        <v>-12.394980129484008</v>
      </c>
      <c r="BS44" s="20">
        <v>73.7814865149718</v>
      </c>
      <c r="BT44" s="10">
        <v>31983560</v>
      </c>
      <c r="BU44" s="11">
        <v>1116392</v>
      </c>
      <c r="BV44" s="15">
        <v>1.036160482043021</v>
      </c>
      <c r="BW44" s="27">
        <v>50.48019098447251</v>
      </c>
      <c r="BX44" s="20">
        <v>217.80913901155137</v>
      </c>
      <c r="BY44" s="10">
        <v>32063772</v>
      </c>
      <c r="BZ44" s="11">
        <v>-39048804</v>
      </c>
      <c r="CA44" s="15">
        <v>0.10644949497861866</v>
      </c>
      <c r="CB44" s="27">
        <v>-93.9769275292335</v>
      </c>
      <c r="CC44" s="20">
        <v>6.206820565749443</v>
      </c>
      <c r="CD44" s="10">
        <v>156262626</v>
      </c>
      <c r="CE44" s="11">
        <v>-38575159</v>
      </c>
      <c r="CF44" s="15">
        <v>0.7696070463843041</v>
      </c>
      <c r="CG44" s="27">
        <v>-31.170555666963885</v>
      </c>
      <c r="CH44" s="20">
        <v>73.46276126100254</v>
      </c>
      <c r="CI44" s="10">
        <v>242249955</v>
      </c>
      <c r="CJ44" s="11">
        <v>2604764.0000000102</v>
      </c>
      <c r="CK44" s="15">
        <v>1.010868743116552</v>
      </c>
      <c r="CL44" s="27">
        <v>-2.9784706707543522</v>
      </c>
      <c r="CM44" s="20">
        <v>86.59924041242529</v>
      </c>
      <c r="CN44" s="10">
        <v>657928429</v>
      </c>
      <c r="CO44" s="11">
        <v>7944109.99999996</v>
      </c>
      <c r="CP44" s="15">
        <v>1.0122166032008</v>
      </c>
      <c r="CQ44" s="27">
        <v>21.852284064037367</v>
      </c>
      <c r="CR44" s="20">
        <v>159.4404440011081</v>
      </c>
      <c r="CS44" s="10">
        <v>644280401</v>
      </c>
      <c r="CT44" s="11">
        <v>7915381.000000031</v>
      </c>
      <c r="CU44" s="15">
        <v>1.012432829413938</v>
      </c>
      <c r="CV44" s="27">
        <v>22.634985871372937</v>
      </c>
      <c r="CW44" s="20">
        <v>162.76420363429193</v>
      </c>
      <c r="CX44" s="10">
        <v>250667697</v>
      </c>
      <c r="CY44" s="11">
        <v>-8843405.00000002</v>
      </c>
      <c r="CZ44" s="15">
        <v>0.9659640907543525</v>
      </c>
      <c r="DA44" s="27">
        <v>-16.053992734309784</v>
      </c>
      <c r="DB44" s="20">
        <v>73.08093824110037</v>
      </c>
      <c r="DC44" s="10">
        <v>33105013</v>
      </c>
      <c r="DD44" s="11">
        <v>62736.9999999974</v>
      </c>
      <c r="DE44" s="15">
        <v>1.0018986888191357</v>
      </c>
      <c r="DF44" s="28">
        <v>-0.7596879625610737</v>
      </c>
      <c r="DG44" s="20">
        <v>95.07419101027854</v>
      </c>
    </row>
    <row r="45" spans="1:111" ht="15">
      <c r="A45" s="23">
        <v>39173</v>
      </c>
      <c r="B45" s="10">
        <v>131242500.99999999</v>
      </c>
      <c r="C45" s="11">
        <v>428850.99999997695</v>
      </c>
      <c r="D45" s="15">
        <v>1.003278335250182</v>
      </c>
      <c r="E45" s="27">
        <v>8.160769002149443</v>
      </c>
      <c r="F45" s="20">
        <v>130.5732530146037</v>
      </c>
      <c r="G45" s="10">
        <v>405688514.03571004</v>
      </c>
      <c r="H45" s="11">
        <v>-14091612.51393</v>
      </c>
      <c r="I45" s="15">
        <v>0.9663815990365768</v>
      </c>
      <c r="J45" s="27">
        <v>11.231510213034692</v>
      </c>
      <c r="K45" s="20">
        <v>135.4041568987168</v>
      </c>
      <c r="L45" s="10">
        <v>536931015.03571</v>
      </c>
      <c r="M45" s="11">
        <v>-13662761.51393</v>
      </c>
      <c r="N45" s="15">
        <v>0.9751575912692844</v>
      </c>
      <c r="O45" s="27">
        <v>10.46406149428501</v>
      </c>
      <c r="P45" s="20">
        <v>134.1892394446047</v>
      </c>
      <c r="Q45" s="10">
        <v>387373314</v>
      </c>
      <c r="R45" s="11">
        <v>20747127.000000097</v>
      </c>
      <c r="S45" s="15">
        <v>1.0565893210459625</v>
      </c>
      <c r="T45" s="27">
        <v>25.24125361229035</v>
      </c>
      <c r="U45" s="20">
        <v>128.11577142817916</v>
      </c>
      <c r="V45" s="10">
        <v>10377105</v>
      </c>
      <c r="W45" s="11">
        <v>-401169.999999998</v>
      </c>
      <c r="X45" s="15">
        <v>0.962779758356509</v>
      </c>
      <c r="Y45" s="27">
        <v>-24.400135680603896</v>
      </c>
      <c r="Z45" s="20">
        <v>61.09756541294581</v>
      </c>
      <c r="AA45" s="10">
        <v>397750419</v>
      </c>
      <c r="AB45" s="11">
        <v>20345957.0000001</v>
      </c>
      <c r="AC45" s="15">
        <v>1.0539102184753717</v>
      </c>
      <c r="AD45" s="27">
        <v>23.13185383991005</v>
      </c>
      <c r="AE45" s="20">
        <v>124.55139905628764</v>
      </c>
      <c r="AF45" s="10">
        <v>934681434.03571</v>
      </c>
      <c r="AG45" s="11">
        <v>6683195.48607009</v>
      </c>
      <c r="AH45" s="15">
        <v>1.0072065200932279</v>
      </c>
      <c r="AI45" s="27">
        <v>15.525109551328834</v>
      </c>
      <c r="AJ45" s="20">
        <v>129.90865794385576</v>
      </c>
      <c r="AK45" s="10">
        <v>48956023.66</v>
      </c>
      <c r="AL45" s="11">
        <v>1567853.66</v>
      </c>
      <c r="AM45" s="15">
        <v>1.033085338809243</v>
      </c>
      <c r="AN45" s="27">
        <v>20.239621613294865</v>
      </c>
      <c r="AO45" s="20">
        <v>136.0165092889512</v>
      </c>
      <c r="AP45" s="10">
        <v>0</v>
      </c>
      <c r="AQ45" s="11">
        <v>0</v>
      </c>
      <c r="AR45" s="15" t="e">
        <v>#DIV/0!</v>
      </c>
      <c r="AS45" s="27"/>
      <c r="AT45" s="20" t="e">
        <v>#DIV/0!</v>
      </c>
      <c r="AU45" s="10">
        <v>5981823</v>
      </c>
      <c r="AV45" s="11">
        <v>-18855.9999999992</v>
      </c>
      <c r="AW45" s="15">
        <v>0.9968576889382019</v>
      </c>
      <c r="AX45" s="27">
        <v>1574.6493570465275</v>
      </c>
      <c r="AY45" s="20">
        <v>558.5950430629568</v>
      </c>
      <c r="AZ45" s="10">
        <v>54937846.660000004</v>
      </c>
      <c r="BA45" s="11">
        <v>1548997.66</v>
      </c>
      <c r="BB45" s="15">
        <v>1.0290135054232017</v>
      </c>
      <c r="BC45" s="27">
        <v>32.30238734663481</v>
      </c>
      <c r="BD45" s="20">
        <v>135.6411644452149</v>
      </c>
      <c r="BE45" s="10">
        <v>989619280.69571</v>
      </c>
      <c r="BF45" s="11">
        <v>8232193.146070091</v>
      </c>
      <c r="BG45" s="15">
        <v>1.0083935966670363</v>
      </c>
      <c r="BH45" s="27">
        <v>16.34518234241019</v>
      </c>
      <c r="BI45" s="20">
        <v>130.21870451838956</v>
      </c>
      <c r="BJ45" s="10">
        <v>68070060</v>
      </c>
      <c r="BK45" s="11">
        <v>-585297.999999995</v>
      </c>
      <c r="BL45" s="15">
        <v>0.9914748387154285</v>
      </c>
      <c r="BM45" s="27">
        <v>12.638744351313518</v>
      </c>
      <c r="BN45" s="20">
        <v>131.26124201796122</v>
      </c>
      <c r="BO45" s="10">
        <v>23651293</v>
      </c>
      <c r="BP45" s="11">
        <v>91357.0000000025</v>
      </c>
      <c r="BQ45" s="15">
        <v>1.0038776421124405</v>
      </c>
      <c r="BR45" s="27">
        <v>-11.108149046609034</v>
      </c>
      <c r="BS45" s="20">
        <v>74.06758471420072</v>
      </c>
      <c r="BT45" s="10">
        <v>33779231.86</v>
      </c>
      <c r="BU45" s="11">
        <v>1807073.86</v>
      </c>
      <c r="BV45" s="15">
        <v>1.0565000850436912</v>
      </c>
      <c r="BW45" s="27">
        <v>55.81573818985966</v>
      </c>
      <c r="BX45" s="20">
        <v>230.11537388899717</v>
      </c>
      <c r="BY45" s="10">
        <v>32240611.807</v>
      </c>
      <c r="BZ45" s="11">
        <v>-416702.192999951</v>
      </c>
      <c r="CA45" s="15">
        <v>0.9870039559600177</v>
      </c>
      <c r="CB45" s="27">
        <v>-93.10826409357065</v>
      </c>
      <c r="CC45" s="20">
        <v>6.126156452328695</v>
      </c>
      <c r="CD45" s="10">
        <v>157741196.66700003</v>
      </c>
      <c r="CE45" s="11">
        <v>896430.66700006</v>
      </c>
      <c r="CF45" s="15">
        <v>1.0057366927073148</v>
      </c>
      <c r="CG45" s="27">
        <v>-26.653054792700427</v>
      </c>
      <c r="CH45" s="20">
        <v>73.88419454778774</v>
      </c>
      <c r="CI45" s="10">
        <v>246983379.5</v>
      </c>
      <c r="CJ45" s="11">
        <v>4874898.49999997</v>
      </c>
      <c r="CK45" s="15">
        <v>1.020123423758737</v>
      </c>
      <c r="CL45" s="27">
        <v>-0.06561586325550255</v>
      </c>
      <c r="CM45" s="20">
        <v>88.34191362442927</v>
      </c>
      <c r="CN45" s="10">
        <v>663775057</v>
      </c>
      <c r="CO45" s="11">
        <v>6091078.99999996</v>
      </c>
      <c r="CP45" s="15">
        <v>1.0092579659603065</v>
      </c>
      <c r="CQ45" s="27">
        <v>21.182744154805665</v>
      </c>
      <c r="CR45" s="20">
        <v>160.9165382043665</v>
      </c>
      <c r="CS45" s="10">
        <v>650338860</v>
      </c>
      <c r="CT45" s="11">
        <v>6315106.00000003</v>
      </c>
      <c r="CU45" s="15">
        <v>1.0098017974630273</v>
      </c>
      <c r="CV45" s="27">
        <v>21.9150419966712</v>
      </c>
      <c r="CW45" s="20">
        <v>164.3595853925462</v>
      </c>
      <c r="CX45" s="10">
        <v>271853696.955</v>
      </c>
      <c r="CY45" s="11">
        <v>20599703.9550001</v>
      </c>
      <c r="CZ45" s="15">
        <v>1.0821793322455908</v>
      </c>
      <c r="DA45" s="27">
        <v>-14.829724225281911</v>
      </c>
      <c r="DB45" s="20">
        <v>79.08668094563527</v>
      </c>
      <c r="DC45" s="10">
        <v>32754224</v>
      </c>
      <c r="DD45" s="11">
        <v>-350789.000000001</v>
      </c>
      <c r="DE45" s="15">
        <v>0.9894037498187963</v>
      </c>
      <c r="DF45" s="28">
        <v>-1.3997295479966765</v>
      </c>
      <c r="DG45" s="20">
        <v>94.06676109655808</v>
      </c>
    </row>
    <row r="46" spans="1:111" ht="15">
      <c r="A46" s="23">
        <v>39203</v>
      </c>
      <c r="B46" s="10">
        <v>132410880</v>
      </c>
      <c r="C46" s="11">
        <v>1168379</v>
      </c>
      <c r="D46" s="15">
        <v>1.008902443881346</v>
      </c>
      <c r="E46" s="27">
        <v>8.63764004612287</v>
      </c>
      <c r="F46" s="20">
        <v>131.735674071971</v>
      </c>
      <c r="G46" s="10">
        <v>426261323.91279</v>
      </c>
      <c r="H46" s="11">
        <v>20572809.877079997</v>
      </c>
      <c r="I46" s="15">
        <v>1.0507108512203753</v>
      </c>
      <c r="J46" s="27">
        <v>8.848999897140716</v>
      </c>
      <c r="K46" s="20">
        <v>142.27061695382798</v>
      </c>
      <c r="L46" s="10">
        <v>558672203.9127901</v>
      </c>
      <c r="M46" s="11">
        <v>21741188.8770801</v>
      </c>
      <c r="N46" s="15">
        <v>1.0404915869418236</v>
      </c>
      <c r="O46" s="27">
        <v>8.800001229480463</v>
      </c>
      <c r="P46" s="20">
        <v>139.62277470023312</v>
      </c>
      <c r="Q46" s="10">
        <v>385027012</v>
      </c>
      <c r="R46" s="11">
        <v>-2346302.0000000303</v>
      </c>
      <c r="S46" s="15">
        <v>0.9939430468873237</v>
      </c>
      <c r="T46" s="27">
        <v>35.1087691405429</v>
      </c>
      <c r="U46" s="20">
        <v>127.33978020764432</v>
      </c>
      <c r="V46" s="10">
        <v>10163876</v>
      </c>
      <c r="W46" s="11">
        <v>-213229.00000000102</v>
      </c>
      <c r="X46" s="15">
        <v>0.979451976249638</v>
      </c>
      <c r="Y46" s="27">
        <v>-24.18488432235572</v>
      </c>
      <c r="Z46" s="20">
        <v>59.842131187751306</v>
      </c>
      <c r="AA46" s="10">
        <v>395190888</v>
      </c>
      <c r="AB46" s="11">
        <v>-2559531.00000003</v>
      </c>
      <c r="AC46" s="15">
        <v>0.9935649822659268</v>
      </c>
      <c r="AD46" s="27">
        <v>32.44473646113804</v>
      </c>
      <c r="AE46" s="20">
        <v>123.7499085945568</v>
      </c>
      <c r="AF46" s="10">
        <v>953863091.91279</v>
      </c>
      <c r="AG46" s="11">
        <v>19181657.87708</v>
      </c>
      <c r="AH46" s="15">
        <v>1.020522134257293</v>
      </c>
      <c r="AI46" s="27">
        <v>17.497871479743388</v>
      </c>
      <c r="AJ46" s="20">
        <v>132.57466086336433</v>
      </c>
      <c r="AK46" s="10">
        <v>50065694</v>
      </c>
      <c r="AL46" s="11">
        <v>1109670.34</v>
      </c>
      <c r="AM46" s="15">
        <v>1.0226666762747454</v>
      </c>
      <c r="AN46" s="27">
        <v>26.62914425531763</v>
      </c>
      <c r="AO46" s="20">
        <v>139.09955147302475</v>
      </c>
      <c r="AP46" s="10">
        <v>0</v>
      </c>
      <c r="AQ46" s="11">
        <v>0</v>
      </c>
      <c r="AR46" s="15" t="e">
        <v>#DIV/0!</v>
      </c>
      <c r="AS46" s="27"/>
      <c r="AT46" s="20" t="e">
        <v>#DIV/0!</v>
      </c>
      <c r="AU46" s="10">
        <v>5385068.00000001</v>
      </c>
      <c r="AV46" s="11">
        <v>-596474.999999995</v>
      </c>
      <c r="AW46" s="15">
        <v>0.9002854146637246</v>
      </c>
      <c r="AX46" s="27">
        <v>1629.6578295142317</v>
      </c>
      <c r="AY46" s="20">
        <v>502.8949699730352</v>
      </c>
      <c r="AZ46" s="10">
        <v>55450762</v>
      </c>
      <c r="BA46" s="11">
        <v>513195.34000001295</v>
      </c>
      <c r="BB46" s="15">
        <v>1.009341380691094</v>
      </c>
      <c r="BC46" s="27">
        <v>39.31144960270606</v>
      </c>
      <c r="BD46" s="20">
        <v>136.90824019968096</v>
      </c>
      <c r="BE46" s="10">
        <v>1009313853.91279</v>
      </c>
      <c r="BF46" s="11">
        <v>19694853.21708</v>
      </c>
      <c r="BG46" s="15">
        <v>1.0199014445264591</v>
      </c>
      <c r="BH46" s="27">
        <v>18.518943874280875</v>
      </c>
      <c r="BI46" s="20">
        <v>132.81024484266968</v>
      </c>
      <c r="BJ46" s="10">
        <v>68470382</v>
      </c>
      <c r="BK46" s="11">
        <v>400322.000000002</v>
      </c>
      <c r="BL46" s="15">
        <v>1.0058810290456628</v>
      </c>
      <c r="BM46" s="27">
        <v>13.25174103938856</v>
      </c>
      <c r="BN46" s="20">
        <v>132.03319319483862</v>
      </c>
      <c r="BO46" s="10">
        <v>23619063</v>
      </c>
      <c r="BP46" s="11">
        <v>-32230.000000003</v>
      </c>
      <c r="BQ46" s="15">
        <v>0.9986372838051601</v>
      </c>
      <c r="BR46" s="27">
        <v>-10.438880168572698</v>
      </c>
      <c r="BS46" s="20">
        <v>73.966651616998</v>
      </c>
      <c r="BT46" s="10">
        <v>34528734.76</v>
      </c>
      <c r="BU46" s="11">
        <v>738342.9</v>
      </c>
      <c r="BV46" s="15">
        <v>1.0218578949059618</v>
      </c>
      <c r="BW46" s="27">
        <v>57.98815583489497</v>
      </c>
      <c r="BX46" s="20">
        <v>235.14521154770898</v>
      </c>
      <c r="BY46" s="10">
        <v>34884992</v>
      </c>
      <c r="BZ46" s="11">
        <v>-16941612.807</v>
      </c>
      <c r="CA46" s="15">
        <v>0.47452570353141743</v>
      </c>
      <c r="CB46" s="27">
        <v>-96.77244959014483</v>
      </c>
      <c r="CC46" s="20">
        <v>2.9070187004848065</v>
      </c>
      <c r="CD46" s="10">
        <v>161503171.76</v>
      </c>
      <c r="CE46" s="11">
        <v>-15835177.907</v>
      </c>
      <c r="CF46" s="15">
        <v>0.8996129214080397</v>
      </c>
      <c r="CG46" s="27">
        <v>-34.35249979222796</v>
      </c>
      <c r="CH46" s="20">
        <v>66.46717610301529</v>
      </c>
      <c r="CI46" s="10">
        <v>255508527</v>
      </c>
      <c r="CJ46" s="11">
        <v>8844950.49999997</v>
      </c>
      <c r="CK46" s="15">
        <v>1.0358119259599814</v>
      </c>
      <c r="CL46" s="27">
        <v>1.0486058562730338</v>
      </c>
      <c r="CM46" s="20">
        <v>91.5056076943104</v>
      </c>
      <c r="CN46" s="10">
        <v>681174979</v>
      </c>
      <c r="CO46" s="11">
        <v>17504073.9999999</v>
      </c>
      <c r="CP46" s="15">
        <v>1.0263704907489464</v>
      </c>
      <c r="CQ46" s="27">
        <v>20.6828278709181</v>
      </c>
      <c r="CR46" s="20">
        <v>165.15998628643723</v>
      </c>
      <c r="CS46" s="10">
        <v>667353450</v>
      </c>
      <c r="CT46" s="11">
        <v>17085014</v>
      </c>
      <c r="CU46" s="15">
        <v>1.0262709412751376</v>
      </c>
      <c r="CV46" s="27">
        <v>21.307113242065356</v>
      </c>
      <c r="CW46" s="20">
        <v>168.67746640839974</v>
      </c>
      <c r="CX46" s="10">
        <v>287767466.1</v>
      </c>
      <c r="CY46" s="11">
        <v>16960036.1450001</v>
      </c>
      <c r="CZ46" s="15">
        <v>1.0623866305110705</v>
      </c>
      <c r="DA46" s="27">
        <v>-4.567465786003994</v>
      </c>
      <c r="DB46" s="20">
        <v>84.02063248813754</v>
      </c>
      <c r="DC46" s="10">
        <v>32606412</v>
      </c>
      <c r="DD46" s="11">
        <v>-147811.999999998</v>
      </c>
      <c r="DE46" s="15">
        <v>0.9954872385314334</v>
      </c>
      <c r="DF46" s="28">
        <v>-1.6176638446043397</v>
      </c>
      <c r="DG46" s="20">
        <v>93.64226024160867</v>
      </c>
    </row>
    <row r="47" spans="1:111" ht="15">
      <c r="A47" s="23">
        <v>39234</v>
      </c>
      <c r="B47" s="10">
        <v>134578585</v>
      </c>
      <c r="C47" s="11">
        <v>2167705.00000002</v>
      </c>
      <c r="D47" s="15">
        <v>1.0163710489651607</v>
      </c>
      <c r="E47" s="27">
        <v>8.131546454533524</v>
      </c>
      <c r="F47" s="20">
        <v>133.89232524266168</v>
      </c>
      <c r="G47" s="10">
        <v>429733698.2682</v>
      </c>
      <c r="H47" s="11">
        <v>3472374.35541005</v>
      </c>
      <c r="I47" s="15">
        <v>1.0081461163859202</v>
      </c>
      <c r="J47" s="27">
        <v>8.014904968796488</v>
      </c>
      <c r="K47" s="20">
        <v>143.42956995783055</v>
      </c>
      <c r="L47" s="10">
        <v>564312283.2682</v>
      </c>
      <c r="M47" s="11">
        <v>5640079.35541006</v>
      </c>
      <c r="N47" s="15">
        <v>1.0100955073760758</v>
      </c>
      <c r="O47" s="27">
        <v>8.043708962656167</v>
      </c>
      <c r="P47" s="20">
        <v>141.0323374520875</v>
      </c>
      <c r="Q47" s="10">
        <v>392807378</v>
      </c>
      <c r="R47" s="11">
        <v>7780365.99999991</v>
      </c>
      <c r="S47" s="15">
        <v>1.0202073250902197</v>
      </c>
      <c r="T47" s="27">
        <v>36.72791578194758</v>
      </c>
      <c r="U47" s="20">
        <v>129.91297654321733</v>
      </c>
      <c r="V47" s="10">
        <v>10075289</v>
      </c>
      <c r="W47" s="11">
        <v>-88587.0000000014</v>
      </c>
      <c r="X47" s="15">
        <v>0.9912841321558822</v>
      </c>
      <c r="Y47" s="27">
        <v>-23.84243826614578</v>
      </c>
      <c r="Z47" s="20">
        <v>59.320555080808504</v>
      </c>
      <c r="AA47" s="10">
        <v>402882667</v>
      </c>
      <c r="AB47" s="11">
        <v>7691778.999999911</v>
      </c>
      <c r="AC47" s="15">
        <v>1.0194634523051045</v>
      </c>
      <c r="AD47" s="27">
        <v>34.0614866768745</v>
      </c>
      <c r="AE47" s="20">
        <v>126.158509038248</v>
      </c>
      <c r="AF47" s="10">
        <v>967194950.2682</v>
      </c>
      <c r="AG47" s="11">
        <v>13331858.35541</v>
      </c>
      <c r="AH47" s="15">
        <v>1.0139767000824778</v>
      </c>
      <c r="AI47" s="27">
        <v>17.55438980592175</v>
      </c>
      <c r="AJ47" s="20">
        <v>134.42761713678777</v>
      </c>
      <c r="AK47" s="10">
        <v>50459348.272</v>
      </c>
      <c r="AL47" s="11">
        <v>393654.272</v>
      </c>
      <c r="AM47" s="15">
        <v>1.0078627547238235</v>
      </c>
      <c r="AN47" s="27">
        <v>31.117030898337863</v>
      </c>
      <c r="AO47" s="20">
        <v>140.193257128451</v>
      </c>
      <c r="AP47" s="10">
        <v>0</v>
      </c>
      <c r="AQ47" s="11">
        <v>0</v>
      </c>
      <c r="AR47" s="15" t="e">
        <v>#DIV/0!</v>
      </c>
      <c r="AS47" s="27"/>
      <c r="AT47" s="20" t="e">
        <v>#DIV/0!</v>
      </c>
      <c r="AU47" s="10">
        <v>8932960.00000001</v>
      </c>
      <c r="AV47" s="11">
        <v>3574479</v>
      </c>
      <c r="AW47" s="15">
        <v>1.6637760191700446</v>
      </c>
      <c r="AX47" s="27">
        <v>2374.371294641756</v>
      </c>
      <c r="AY47" s="20">
        <v>836.7045912023756</v>
      </c>
      <c r="AZ47" s="10">
        <v>59392308.272</v>
      </c>
      <c r="BA47" s="11">
        <v>3968133.272</v>
      </c>
      <c r="BB47" s="15">
        <v>1.0715613839896374</v>
      </c>
      <c r="BC47" s="27">
        <v>53.129295986727485</v>
      </c>
      <c r="BD47" s="20">
        <v>146.70558334795584</v>
      </c>
      <c r="BE47" s="10">
        <v>1026587258.5402</v>
      </c>
      <c r="BF47" s="11">
        <v>17299991.62741</v>
      </c>
      <c r="BG47" s="15">
        <v>1.0171403489215405</v>
      </c>
      <c r="BH47" s="27">
        <v>19.15853364003118</v>
      </c>
      <c r="BI47" s="20">
        <v>135.08665877962827</v>
      </c>
      <c r="BJ47" s="10">
        <v>69190215</v>
      </c>
      <c r="BK47" s="11">
        <v>719832.999999986</v>
      </c>
      <c r="BL47" s="15">
        <v>1.0105130565797045</v>
      </c>
      <c r="BM47" s="27">
        <v>13.497568183956664</v>
      </c>
      <c r="BN47" s="20">
        <v>133.421265625295</v>
      </c>
      <c r="BO47" s="10">
        <v>23653374</v>
      </c>
      <c r="BP47" s="11">
        <v>34311.000000003194</v>
      </c>
      <c r="BQ47" s="15">
        <v>1.0014526825217411</v>
      </c>
      <c r="BR47" s="27">
        <v>-9.529786463379319</v>
      </c>
      <c r="BS47" s="20">
        <v>74.07410167899374</v>
      </c>
      <c r="BT47" s="10">
        <v>37491220.1</v>
      </c>
      <c r="BU47" s="11">
        <v>2948035.34</v>
      </c>
      <c r="BV47" s="15">
        <v>1.085379188102055</v>
      </c>
      <c r="BW47" s="27">
        <v>51.242409266718724</v>
      </c>
      <c r="BX47" s="20">
        <v>255.22171879573833</v>
      </c>
      <c r="BY47" s="10">
        <v>35002204.608</v>
      </c>
      <c r="BZ47" s="11">
        <v>-15469558.392</v>
      </c>
      <c r="CA47" s="15">
        <v>0.5565554840316431</v>
      </c>
      <c r="CB47" s="27">
        <v>-98.37329769298998</v>
      </c>
      <c r="CC47" s="20">
        <v>1.6179171999373596</v>
      </c>
      <c r="CD47" s="10">
        <v>165337013.708</v>
      </c>
      <c r="CE47" s="11">
        <v>-11767379.052000001</v>
      </c>
      <c r="CF47" s="15">
        <v>0.9271384027708955</v>
      </c>
      <c r="CG47" s="27">
        <v>-42.57234712789753</v>
      </c>
      <c r="CH47" s="20">
        <v>61.62427148884144</v>
      </c>
      <c r="CI47" s="10">
        <v>254990489.5</v>
      </c>
      <c r="CJ47" s="11">
        <v>-122871.499999989</v>
      </c>
      <c r="CK47" s="15">
        <v>0.99951910998258</v>
      </c>
      <c r="CL47" s="27">
        <v>2.364909721238879</v>
      </c>
      <c r="CM47" s="20">
        <v>91.46160356103225</v>
      </c>
      <c r="CN47" s="10">
        <v>699551781</v>
      </c>
      <c r="CO47" s="11">
        <v>18499160</v>
      </c>
      <c r="CP47" s="15">
        <v>1.0271577209532237</v>
      </c>
      <c r="CQ47" s="27">
        <v>20.663366739475855</v>
      </c>
      <c r="CR47" s="20">
        <v>169.64535510664254</v>
      </c>
      <c r="CS47" s="10">
        <v>685839264</v>
      </c>
      <c r="CT47" s="11">
        <v>18609228</v>
      </c>
      <c r="CU47" s="15">
        <v>1.02788511545119</v>
      </c>
      <c r="CV47" s="27">
        <v>21.35481243764975</v>
      </c>
      <c r="CW47" s="20">
        <v>173.38105703321222</v>
      </c>
      <c r="CX47" s="10">
        <v>291568154.22999996</v>
      </c>
      <c r="CY47" s="11">
        <v>4049949.13000013</v>
      </c>
      <c r="CZ47" s="15">
        <v>1.0140736865945532</v>
      </c>
      <c r="DA47" s="27">
        <v>-4.120592201803606</v>
      </c>
      <c r="DB47" s="20">
        <v>85.20311253725173</v>
      </c>
      <c r="DC47" s="10">
        <v>32345352</v>
      </c>
      <c r="DD47" s="11">
        <v>-261060.00000000102</v>
      </c>
      <c r="DE47" s="15">
        <v>0.9919935992957458</v>
      </c>
      <c r="DF47" s="28">
        <v>-2.1271418286493633</v>
      </c>
      <c r="DG47" s="20">
        <v>92.8925227832623</v>
      </c>
    </row>
    <row r="48" spans="1:111" ht="15">
      <c r="A48" s="23">
        <v>39264</v>
      </c>
      <c r="B48" s="10">
        <v>134308111</v>
      </c>
      <c r="C48" s="11">
        <v>-270473.999999964</v>
      </c>
      <c r="D48" s="15">
        <v>0.9979902151594181</v>
      </c>
      <c r="E48" s="27">
        <v>7.968341253119361</v>
      </c>
      <c r="F48" s="20">
        <v>133.6232304771187</v>
      </c>
      <c r="G48" s="10">
        <v>434200613.55068</v>
      </c>
      <c r="H48" s="11">
        <v>4466915.28248007</v>
      </c>
      <c r="I48" s="15">
        <v>1.010394612525109</v>
      </c>
      <c r="J48" s="27">
        <v>7.390835951279927</v>
      </c>
      <c r="K48" s="20">
        <v>144.92046476218522</v>
      </c>
      <c r="L48" s="10">
        <v>568508724.55068</v>
      </c>
      <c r="M48" s="11">
        <v>4196441.28248003</v>
      </c>
      <c r="N48" s="15">
        <v>1.0074363812500704</v>
      </c>
      <c r="O48" s="27">
        <v>7.528208289901513</v>
      </c>
      <c r="P48" s="20">
        <v>142.0811076819698</v>
      </c>
      <c r="Q48" s="10">
        <v>372403983.58927</v>
      </c>
      <c r="R48" s="11">
        <v>-20403394.4107299</v>
      </c>
      <c r="S48" s="15">
        <v>0.9480575071817263</v>
      </c>
      <c r="T48" s="27">
        <v>27.68093664816727</v>
      </c>
      <c r="U48" s="20">
        <v>123.1649726921207</v>
      </c>
      <c r="V48" s="10">
        <v>9948579</v>
      </c>
      <c r="W48" s="11">
        <v>-126709.999999998</v>
      </c>
      <c r="X48" s="15">
        <v>0.9874236858118911</v>
      </c>
      <c r="Y48" s="27">
        <v>-23.299959038640804</v>
      </c>
      <c r="Z48" s="20">
        <v>58.57452114229924</v>
      </c>
      <c r="AA48" s="10">
        <v>382352562.58927</v>
      </c>
      <c r="AB48" s="11">
        <v>-20530104.4107299</v>
      </c>
      <c r="AC48" s="15">
        <v>0.9490419765049611</v>
      </c>
      <c r="AD48" s="27">
        <v>25.510294351745127</v>
      </c>
      <c r="AE48" s="20">
        <v>119.72972077057788</v>
      </c>
      <c r="AF48" s="10">
        <v>950861287.1399499</v>
      </c>
      <c r="AG48" s="11">
        <v>-16333663.1282499</v>
      </c>
      <c r="AH48" s="15">
        <v>0.9831123362216473</v>
      </c>
      <c r="AI48" s="27">
        <v>14.109621004649592</v>
      </c>
      <c r="AJ48" s="20">
        <v>132.15744873605658</v>
      </c>
      <c r="AK48" s="10">
        <v>51672909.235</v>
      </c>
      <c r="AL48" s="11">
        <v>1213560.963</v>
      </c>
      <c r="AM48" s="15">
        <v>1.0240502702583143</v>
      </c>
      <c r="AN48" s="27">
        <v>34.14179366477773</v>
      </c>
      <c r="AO48" s="20">
        <v>143.56494285078358</v>
      </c>
      <c r="AP48" s="10">
        <v>0</v>
      </c>
      <c r="AQ48" s="11">
        <v>0</v>
      </c>
      <c r="AR48" s="15" t="e">
        <v>#DIV/0!</v>
      </c>
      <c r="AS48" s="27"/>
      <c r="AT48" s="20" t="e">
        <v>#DIV/0!</v>
      </c>
      <c r="AU48" s="10">
        <v>5950768.080000009</v>
      </c>
      <c r="AV48" s="11">
        <v>-2981109.92</v>
      </c>
      <c r="AW48" s="15">
        <v>0.6662797191524426</v>
      </c>
      <c r="AX48" s="27">
        <v>1281.2649994646438</v>
      </c>
      <c r="AY48" s="20">
        <v>557.479300039878</v>
      </c>
      <c r="AZ48" s="10">
        <v>57623677.315</v>
      </c>
      <c r="BA48" s="11">
        <v>-1767548.957</v>
      </c>
      <c r="BB48" s="15">
        <v>0.9702394298449367</v>
      </c>
      <c r="BC48" s="27">
        <v>48.161148698662295</v>
      </c>
      <c r="BD48" s="20">
        <v>142.3395415425895</v>
      </c>
      <c r="BE48" s="10">
        <v>1008484964.45495</v>
      </c>
      <c r="BF48" s="11">
        <v>-18101212.0852499</v>
      </c>
      <c r="BG48" s="15">
        <v>0.9823675854783258</v>
      </c>
      <c r="BH48" s="27">
        <v>15.630735634202349</v>
      </c>
      <c r="BI48" s="20">
        <v>132.70475481567792</v>
      </c>
      <c r="BJ48" s="10">
        <v>69069268</v>
      </c>
      <c r="BK48" s="11">
        <v>-120947.000000009</v>
      </c>
      <c r="BL48" s="15">
        <v>0.99825196380731</v>
      </c>
      <c r="BM48" s="27">
        <v>11.558821291922026</v>
      </c>
      <c r="BN48" s="20">
        <v>133.18804042410747</v>
      </c>
      <c r="BO48" s="10">
        <v>23554718</v>
      </c>
      <c r="BP48" s="11">
        <v>-98655.999999999</v>
      </c>
      <c r="BQ48" s="15">
        <v>0.9958290939804191</v>
      </c>
      <c r="BR48" s="27">
        <v>-8.650173911906986</v>
      </c>
      <c r="BS48" s="20">
        <v>73.76514556240578</v>
      </c>
      <c r="BT48" s="10">
        <v>36978859.660000004</v>
      </c>
      <c r="BU48" s="11">
        <v>-506309.440000011</v>
      </c>
      <c r="BV48" s="15">
        <v>0.9864952530579283</v>
      </c>
      <c r="BW48" s="27">
        <v>47.678371572688754</v>
      </c>
      <c r="BX48" s="20">
        <v>251.7750140692813</v>
      </c>
      <c r="BY48" s="10">
        <v>27973282.287</v>
      </c>
      <c r="BZ48" s="11">
        <v>-32011863.321000002</v>
      </c>
      <c r="CA48" s="15">
        <v>0.08543294116726974</v>
      </c>
      <c r="CB48" s="27">
        <v>-99.85934199556648</v>
      </c>
      <c r="CC48" s="20">
        <v>0.13822342495576223</v>
      </c>
      <c r="CD48" s="10">
        <v>157576127.947</v>
      </c>
      <c r="CE48" s="11">
        <v>-32737775.761</v>
      </c>
      <c r="CF48" s="15">
        <v>0.8019936671965187</v>
      </c>
      <c r="CG48" s="27">
        <v>-53.91452652732377</v>
      </c>
      <c r="CH48" s="20">
        <v>49.42227547964981</v>
      </c>
      <c r="CI48" s="10">
        <v>253974548.5</v>
      </c>
      <c r="CJ48" s="11">
        <v>-1094405.00000003</v>
      </c>
      <c r="CK48" s="15">
        <v>0.9957080556135799</v>
      </c>
      <c r="CL48" s="27">
        <v>2.1295982739585932</v>
      </c>
      <c r="CM48" s="20">
        <v>91.0690554450555</v>
      </c>
      <c r="CN48" s="10">
        <v>713555337</v>
      </c>
      <c r="CO48" s="11">
        <v>18177773.0000001</v>
      </c>
      <c r="CP48" s="15">
        <v>1.0259848855991978</v>
      </c>
      <c r="CQ48" s="27">
        <v>24.502608295109763</v>
      </c>
      <c r="CR48" s="20">
        <v>174.05357025152392</v>
      </c>
      <c r="CS48" s="10">
        <v>699814248</v>
      </c>
      <c r="CT48" s="11">
        <v>18148846.0000001</v>
      </c>
      <c r="CU48" s="15">
        <v>1.0264622440747284</v>
      </c>
      <c r="CV48" s="27">
        <v>25.245425857893853</v>
      </c>
      <c r="CW48" s="20">
        <v>177.96910888235948</v>
      </c>
      <c r="CX48" s="10">
        <v>273038145.08500004</v>
      </c>
      <c r="CY48" s="11">
        <v>-20123859.1450001</v>
      </c>
      <c r="CZ48" s="15">
        <v>0.9309805997224044</v>
      </c>
      <c r="DA48" s="27">
        <v>-12.80181870777505</v>
      </c>
      <c r="DB48" s="20">
        <v>79.32244480814613</v>
      </c>
      <c r="DC48" s="10">
        <v>32258426</v>
      </c>
      <c r="DD48" s="11">
        <v>-86925.9999999995</v>
      </c>
      <c r="DE48" s="15">
        <v>0.997312565960018</v>
      </c>
      <c r="DF48" s="28">
        <v>-2.4477082409096824</v>
      </c>
      <c r="DG48" s="20">
        <v>92.64288025547475</v>
      </c>
    </row>
    <row r="49" spans="1:111" ht="15">
      <c r="A49" s="23">
        <v>39295</v>
      </c>
      <c r="B49" s="10">
        <v>135573118</v>
      </c>
      <c r="C49" s="11">
        <v>1265007</v>
      </c>
      <c r="D49" s="15">
        <v>1.0094186940057552</v>
      </c>
      <c r="E49" s="27">
        <v>7.77932171088697</v>
      </c>
      <c r="F49" s="20">
        <v>134.8817867970432</v>
      </c>
      <c r="G49" s="10">
        <v>433029817.99307</v>
      </c>
      <c r="H49" s="11">
        <v>-1170795.5576099</v>
      </c>
      <c r="I49" s="15">
        <v>0.9973035607940861</v>
      </c>
      <c r="J49" s="27">
        <v>11.725184543508696</v>
      </c>
      <c r="K49" s="20">
        <v>144.5296955392612</v>
      </c>
      <c r="L49" s="10">
        <v>568602935.99307</v>
      </c>
      <c r="M49" s="11">
        <v>94211.44239007219</v>
      </c>
      <c r="N49" s="15">
        <v>1.0001657167925866</v>
      </c>
      <c r="O49" s="27">
        <v>10.758260626629626</v>
      </c>
      <c r="P49" s="20">
        <v>142.104652907422</v>
      </c>
      <c r="Q49" s="10">
        <v>391008970</v>
      </c>
      <c r="R49" s="11">
        <v>18604986.4107299</v>
      </c>
      <c r="S49" s="15">
        <v>1.0499591498227625</v>
      </c>
      <c r="T49" s="27">
        <v>20.905309779956706</v>
      </c>
      <c r="U49" s="20">
        <v>129.3181900157628</v>
      </c>
      <c r="V49" s="10">
        <v>9868876</v>
      </c>
      <c r="W49" s="11">
        <v>-79703.00000000041</v>
      </c>
      <c r="X49" s="15">
        <v>0.991988504086865</v>
      </c>
      <c r="Y49" s="27">
        <v>-22.365786268884566</v>
      </c>
      <c r="Z49" s="20">
        <v>58.10525160555387</v>
      </c>
      <c r="AA49" s="10">
        <v>400877846</v>
      </c>
      <c r="AB49" s="11">
        <v>18525283.4107299</v>
      </c>
      <c r="AC49" s="15">
        <v>1.048450789201667</v>
      </c>
      <c r="AD49" s="27">
        <v>19.268767965869603</v>
      </c>
      <c r="AE49" s="20">
        <v>125.53072023280761</v>
      </c>
      <c r="AF49" s="10">
        <v>969480781.99307</v>
      </c>
      <c r="AG49" s="11">
        <v>18619494.85312</v>
      </c>
      <c r="AH49" s="15">
        <v>1.0195817151302107</v>
      </c>
      <c r="AI49" s="27">
        <v>14.129499905715882</v>
      </c>
      <c r="AJ49" s="20">
        <v>134.74531824954147</v>
      </c>
      <c r="AK49" s="10">
        <v>52576079.20900001</v>
      </c>
      <c r="AL49" s="11">
        <v>903169.9739999969</v>
      </c>
      <c r="AM49" s="15">
        <v>1.0174785973418397</v>
      </c>
      <c r="AN49" s="27">
        <v>36.51982068453927</v>
      </c>
      <c r="AO49" s="20">
        <v>146.07425667927666</v>
      </c>
      <c r="AP49" s="10">
        <v>435409</v>
      </c>
      <c r="AQ49" s="11">
        <v>435409</v>
      </c>
      <c r="AR49" s="15" t="e">
        <v>#DIV/0!</v>
      </c>
      <c r="AS49" s="27"/>
      <c r="AT49" s="20" t="e">
        <v>#DIV/0!</v>
      </c>
      <c r="AU49" s="10">
        <v>6838886.77000001</v>
      </c>
      <c r="AV49" s="11">
        <v>888974.690000018</v>
      </c>
      <c r="AW49" s="15">
        <v>1.149388226536299</v>
      </c>
      <c r="AX49" s="27">
        <v>43.283419411311385</v>
      </c>
      <c r="AY49" s="20">
        <v>640.7601440035327</v>
      </c>
      <c r="AZ49" s="10">
        <v>59850374.979</v>
      </c>
      <c r="BA49" s="11">
        <v>2227553.66400001</v>
      </c>
      <c r="BB49" s="15">
        <v>1.0386569161808796</v>
      </c>
      <c r="BC49" s="27">
        <v>38.30324785496027</v>
      </c>
      <c r="BD49" s="20">
        <v>147.8419492692262</v>
      </c>
      <c r="BE49" s="10">
        <v>1029331156.97207</v>
      </c>
      <c r="BF49" s="11">
        <v>20847048.51712</v>
      </c>
      <c r="BG49" s="15">
        <v>1.020671650299107</v>
      </c>
      <c r="BH49" s="27">
        <v>15.302952074522658</v>
      </c>
      <c r="BI49" s="20">
        <v>135.44798110025633</v>
      </c>
      <c r="BJ49" s="10">
        <v>69891332</v>
      </c>
      <c r="BK49" s="11">
        <v>822064.000000024</v>
      </c>
      <c r="BL49" s="15">
        <v>1.011902022763583</v>
      </c>
      <c r="BM49" s="27">
        <v>12.51486076619764</v>
      </c>
      <c r="BN49" s="20">
        <v>134.77324751307222</v>
      </c>
      <c r="BO49" s="10">
        <v>23394235</v>
      </c>
      <c r="BP49" s="11">
        <v>-160483.000000001</v>
      </c>
      <c r="BQ49" s="15">
        <v>0.9931868001985844</v>
      </c>
      <c r="BR49" s="27">
        <v>-7.611654541986424</v>
      </c>
      <c r="BS49" s="20">
        <v>73.2625688873086</v>
      </c>
      <c r="BT49" s="10">
        <v>37301182.379999995</v>
      </c>
      <c r="BU49" s="11">
        <v>300552.720000004</v>
      </c>
      <c r="BV49" s="15">
        <v>1.0081276903280258</v>
      </c>
      <c r="BW49" s="27">
        <v>46.72186888049095</v>
      </c>
      <c r="BX49" s="20">
        <v>253.82136341597078</v>
      </c>
      <c r="BY49" s="10">
        <v>33864924.366</v>
      </c>
      <c r="BZ49" s="11">
        <v>-75322261.921</v>
      </c>
      <c r="CA49" s="15">
        <v>-1.6926501205046094</v>
      </c>
      <c r="CB49" s="27">
        <v>-100.24722568219978</v>
      </c>
      <c r="CC49" s="20">
        <v>-0.23396389690793076</v>
      </c>
      <c r="CD49" s="10">
        <v>164451673.746</v>
      </c>
      <c r="CE49" s="11">
        <v>-74360128.201</v>
      </c>
      <c r="CF49" s="15">
        <v>0.5281002955853142</v>
      </c>
      <c r="CG49" s="27">
        <v>-75.2934011901348</v>
      </c>
      <c r="CH49" s="20">
        <v>26.099918289301893</v>
      </c>
      <c r="CI49" s="10">
        <v>254781597.5</v>
      </c>
      <c r="CJ49" s="11">
        <v>704385.000000014</v>
      </c>
      <c r="CK49" s="15">
        <v>1.0027734471983913</v>
      </c>
      <c r="CL49" s="27">
        <v>0.4421200021249671</v>
      </c>
      <c r="CM49" s="20">
        <v>91.32163066173973</v>
      </c>
      <c r="CN49" s="10">
        <v>718376622</v>
      </c>
      <c r="CO49" s="11">
        <v>4883450.99999995</v>
      </c>
      <c r="CP49" s="15">
        <v>1.0068438294085662</v>
      </c>
      <c r="CQ49" s="27">
        <v>23.41367259956759</v>
      </c>
      <c r="CR49" s="20">
        <v>175.24476319427725</v>
      </c>
      <c r="CS49" s="10">
        <v>704529121</v>
      </c>
      <c r="CT49" s="11">
        <v>4801879.00000002</v>
      </c>
      <c r="CU49" s="15">
        <v>1.0068616479497572</v>
      </c>
      <c r="CV49" s="27">
        <v>24.079561846567245</v>
      </c>
      <c r="CW49" s="20">
        <v>179.19027025344224</v>
      </c>
      <c r="CX49" s="10">
        <v>283147270.82</v>
      </c>
      <c r="CY49" s="11">
        <v>9111481.73499999</v>
      </c>
      <c r="CZ49" s="15">
        <v>1.0333707282261366</v>
      </c>
      <c r="DA49" s="27">
        <v>-9.508015537082185</v>
      </c>
      <c r="DB49" s="20">
        <v>81.9694925560715</v>
      </c>
      <c r="DC49" s="10">
        <v>32181990</v>
      </c>
      <c r="DD49" s="11">
        <v>-76436.0000000015</v>
      </c>
      <c r="DE49" s="15">
        <v>0.9976305105524987</v>
      </c>
      <c r="DF49" s="28">
        <v>-2.236848456709082</v>
      </c>
      <c r="DG49" s="20">
        <v>92.42336392832328</v>
      </c>
    </row>
    <row r="50" spans="1:111" ht="15">
      <c r="A50" s="23">
        <v>39326</v>
      </c>
      <c r="B50" s="10"/>
      <c r="C50" s="11"/>
      <c r="D50" s="15">
        <v>1</v>
      </c>
      <c r="E50" s="27"/>
      <c r="F50" s="20"/>
      <c r="G50" s="10">
        <v>0</v>
      </c>
      <c r="H50" s="11">
        <v>0</v>
      </c>
      <c r="I50" s="15">
        <v>1</v>
      </c>
      <c r="J50" s="27"/>
      <c r="K50" s="20"/>
      <c r="L50" s="10">
        <v>0</v>
      </c>
      <c r="M50" s="11">
        <v>0</v>
      </c>
      <c r="N50" s="15">
        <v>1</v>
      </c>
      <c r="O50" s="27"/>
      <c r="P50" s="20"/>
      <c r="Q50" s="10">
        <v>0</v>
      </c>
      <c r="R50" s="11">
        <v>0</v>
      </c>
      <c r="S50" s="15">
        <v>1</v>
      </c>
      <c r="T50" s="27"/>
      <c r="U50" s="20"/>
      <c r="V50" s="10">
        <v>0</v>
      </c>
      <c r="W50" s="11">
        <v>0</v>
      </c>
      <c r="X50" s="15">
        <v>1</v>
      </c>
      <c r="Y50" s="27"/>
      <c r="Z50" s="20"/>
      <c r="AA50" s="10">
        <v>0</v>
      </c>
      <c r="AB50" s="11">
        <v>0</v>
      </c>
      <c r="AC50" s="15">
        <v>1</v>
      </c>
      <c r="AD50" s="27"/>
      <c r="AE50" s="20"/>
      <c r="AF50" s="10">
        <v>0</v>
      </c>
      <c r="AG50" s="11">
        <v>0</v>
      </c>
      <c r="AH50" s="15">
        <v>1</v>
      </c>
      <c r="AI50" s="27"/>
      <c r="AJ50" s="20"/>
      <c r="AK50" s="10">
        <v>0</v>
      </c>
      <c r="AL50" s="11">
        <v>0</v>
      </c>
      <c r="AM50" s="15">
        <v>1</v>
      </c>
      <c r="AN50" s="27"/>
      <c r="AO50" s="20"/>
      <c r="AP50" s="10">
        <v>0</v>
      </c>
      <c r="AQ50" s="11">
        <v>0</v>
      </c>
      <c r="AR50" s="15">
        <v>1</v>
      </c>
      <c r="AS50" s="27"/>
      <c r="AT50" s="20"/>
      <c r="AU50" s="10">
        <v>0</v>
      </c>
      <c r="AV50" s="11">
        <v>0</v>
      </c>
      <c r="AW50" s="15">
        <v>1</v>
      </c>
      <c r="AX50" s="27"/>
      <c r="AY50" s="20"/>
      <c r="AZ50" s="10">
        <v>0</v>
      </c>
      <c r="BA50" s="11">
        <v>0</v>
      </c>
      <c r="BB50" s="15">
        <v>1</v>
      </c>
      <c r="BC50" s="27"/>
      <c r="BD50" s="20"/>
      <c r="BE50" s="10">
        <v>0</v>
      </c>
      <c r="BF50" s="11">
        <v>0</v>
      </c>
      <c r="BG50" s="15">
        <v>1</v>
      </c>
      <c r="BH50" s="27"/>
      <c r="BI50" s="20"/>
      <c r="BJ50" s="10">
        <v>0</v>
      </c>
      <c r="BK50" s="11">
        <v>0</v>
      </c>
      <c r="BL50" s="15">
        <v>1</v>
      </c>
      <c r="BM50" s="27"/>
      <c r="BN50" s="20"/>
      <c r="BO50" s="10">
        <v>0</v>
      </c>
      <c r="BP50" s="11">
        <v>0</v>
      </c>
      <c r="BQ50" s="15">
        <v>1</v>
      </c>
      <c r="BR50" s="27"/>
      <c r="BS50" s="20"/>
      <c r="BT50" s="10">
        <v>0</v>
      </c>
      <c r="BU50" s="11">
        <v>0</v>
      </c>
      <c r="BV50" s="15">
        <v>1</v>
      </c>
      <c r="BW50" s="27"/>
      <c r="BX50" s="20"/>
      <c r="BY50" s="10">
        <v>0</v>
      </c>
      <c r="BZ50" s="11">
        <v>0</v>
      </c>
      <c r="CA50" s="15">
        <v>1</v>
      </c>
      <c r="CB50" s="27"/>
      <c r="CC50" s="20"/>
      <c r="CD50" s="10">
        <v>0</v>
      </c>
      <c r="CE50" s="11">
        <v>0</v>
      </c>
      <c r="CF50" s="15">
        <v>1</v>
      </c>
      <c r="CG50" s="27"/>
      <c r="CH50" s="20"/>
      <c r="CI50" s="10">
        <v>0</v>
      </c>
      <c r="CJ50" s="11">
        <v>0</v>
      </c>
      <c r="CK50" s="15">
        <v>1</v>
      </c>
      <c r="CL50" s="27"/>
      <c r="CM50" s="20"/>
      <c r="CN50" s="10">
        <v>0</v>
      </c>
      <c r="CO50" s="11">
        <v>0</v>
      </c>
      <c r="CP50" s="15">
        <v>1</v>
      </c>
      <c r="CQ50" s="27"/>
      <c r="CR50" s="20"/>
      <c r="CS50" s="10">
        <v>0</v>
      </c>
      <c r="CT50" s="11">
        <v>0</v>
      </c>
      <c r="CU50" s="15">
        <v>1</v>
      </c>
      <c r="CV50" s="27"/>
      <c r="CW50" s="20"/>
      <c r="CX50" s="10">
        <v>0</v>
      </c>
      <c r="CY50" s="11">
        <v>0</v>
      </c>
      <c r="CZ50" s="15">
        <v>1</v>
      </c>
      <c r="DA50" s="27"/>
      <c r="DB50" s="20"/>
      <c r="DC50" s="10">
        <v>0</v>
      </c>
      <c r="DD50" s="11">
        <v>0</v>
      </c>
      <c r="DE50" s="15">
        <v>1</v>
      </c>
      <c r="DF50" s="28"/>
      <c r="DG50" s="20"/>
    </row>
    <row r="51" spans="1:111" ht="15">
      <c r="A51" s="23">
        <v>39356</v>
      </c>
      <c r="B51" s="10"/>
      <c r="C51" s="11"/>
      <c r="D51" s="15" t="e">
        <v>#DIV/0!</v>
      </c>
      <c r="E51" s="27"/>
      <c r="F51" s="20"/>
      <c r="G51" s="10"/>
      <c r="H51" s="11"/>
      <c r="I51" s="15" t="e">
        <v>#DIV/0!</v>
      </c>
      <c r="J51" s="27"/>
      <c r="K51" s="20"/>
      <c r="L51" s="10"/>
      <c r="M51" s="11"/>
      <c r="N51" s="15" t="e">
        <v>#DIV/0!</v>
      </c>
      <c r="O51" s="27"/>
      <c r="P51" s="20"/>
      <c r="Q51" s="10"/>
      <c r="R51" s="11"/>
      <c r="S51" s="15" t="e">
        <v>#DIV/0!</v>
      </c>
      <c r="T51" s="27"/>
      <c r="U51" s="20"/>
      <c r="V51" s="10"/>
      <c r="W51" s="11"/>
      <c r="X51" s="15" t="e">
        <v>#DIV/0!</v>
      </c>
      <c r="Y51" s="27"/>
      <c r="Z51" s="20"/>
      <c r="AA51" s="10"/>
      <c r="AB51" s="11"/>
      <c r="AC51" s="15" t="e">
        <v>#DIV/0!</v>
      </c>
      <c r="AD51" s="27"/>
      <c r="AE51" s="20"/>
      <c r="AF51" s="10"/>
      <c r="AG51" s="11"/>
      <c r="AH51" s="15" t="e">
        <v>#DIV/0!</v>
      </c>
      <c r="AI51" s="27"/>
      <c r="AJ51" s="20"/>
      <c r="AK51" s="10"/>
      <c r="AL51" s="11"/>
      <c r="AM51" s="15" t="e">
        <v>#DIV/0!</v>
      </c>
      <c r="AN51" s="27"/>
      <c r="AO51" s="20"/>
      <c r="AP51" s="10"/>
      <c r="AQ51" s="11"/>
      <c r="AR51" s="15" t="e">
        <v>#DIV/0!</v>
      </c>
      <c r="AS51" s="27"/>
      <c r="AT51" s="20"/>
      <c r="AU51" s="10"/>
      <c r="AV51" s="11"/>
      <c r="AW51" s="15" t="e">
        <v>#DIV/0!</v>
      </c>
      <c r="AX51" s="27"/>
      <c r="AY51" s="20"/>
      <c r="AZ51" s="10"/>
      <c r="BA51" s="11"/>
      <c r="BB51" s="15" t="e">
        <v>#DIV/0!</v>
      </c>
      <c r="BC51" s="27"/>
      <c r="BD51" s="20"/>
      <c r="BE51" s="10"/>
      <c r="BF51" s="11"/>
      <c r="BG51" s="15" t="e">
        <v>#DIV/0!</v>
      </c>
      <c r="BH51" s="27"/>
      <c r="BI51" s="20"/>
      <c r="BJ51" s="10"/>
      <c r="BK51" s="11"/>
      <c r="BL51" s="15" t="e">
        <v>#DIV/0!</v>
      </c>
      <c r="BM51" s="27"/>
      <c r="BN51" s="20"/>
      <c r="BO51" s="10"/>
      <c r="BP51" s="11"/>
      <c r="BQ51" s="15" t="e">
        <v>#DIV/0!</v>
      </c>
      <c r="BR51" s="27"/>
      <c r="BS51" s="20"/>
      <c r="BT51" s="10"/>
      <c r="BU51" s="11"/>
      <c r="BV51" s="15" t="e">
        <v>#DIV/0!</v>
      </c>
      <c r="BW51" s="27"/>
      <c r="BX51" s="20"/>
      <c r="BY51" s="10"/>
      <c r="BZ51" s="11"/>
      <c r="CA51" s="15" t="e">
        <v>#DIV/0!</v>
      </c>
      <c r="CB51" s="27"/>
      <c r="CC51" s="20"/>
      <c r="CD51" s="10"/>
      <c r="CE51" s="11"/>
      <c r="CF51" s="15" t="e">
        <v>#DIV/0!</v>
      </c>
      <c r="CG51" s="27"/>
      <c r="CH51" s="20"/>
      <c r="CI51" s="10"/>
      <c r="CJ51" s="11"/>
      <c r="CK51" s="15" t="e">
        <v>#DIV/0!</v>
      </c>
      <c r="CL51" s="27"/>
      <c r="CM51" s="20"/>
      <c r="CN51" s="10"/>
      <c r="CO51" s="11"/>
      <c r="CP51" s="15" t="e">
        <v>#DIV/0!</v>
      </c>
      <c r="CQ51" s="27"/>
      <c r="CR51" s="20"/>
      <c r="CS51" s="10"/>
      <c r="CT51" s="11"/>
      <c r="CU51" s="15" t="e">
        <v>#DIV/0!</v>
      </c>
      <c r="CV51" s="27"/>
      <c r="CW51" s="20"/>
      <c r="CX51" s="10"/>
      <c r="CY51" s="11"/>
      <c r="CZ51" s="15" t="e">
        <v>#DIV/0!</v>
      </c>
      <c r="DA51" s="27"/>
      <c r="DB51" s="20"/>
      <c r="DC51" s="10"/>
      <c r="DD51" s="11"/>
      <c r="DE51" s="15" t="e">
        <v>#DIV/0!</v>
      </c>
      <c r="DF51" s="28"/>
      <c r="DG51" s="20"/>
    </row>
    <row r="52" spans="1:111" ht="15">
      <c r="A52" s="23">
        <v>39387</v>
      </c>
      <c r="B52" s="10"/>
      <c r="C52" s="11"/>
      <c r="D52" s="15" t="e">
        <v>#DIV/0!</v>
      </c>
      <c r="E52" s="27"/>
      <c r="F52" s="20"/>
      <c r="G52" s="10"/>
      <c r="H52" s="11"/>
      <c r="I52" s="15" t="e">
        <v>#DIV/0!</v>
      </c>
      <c r="J52" s="27"/>
      <c r="K52" s="20"/>
      <c r="L52" s="10"/>
      <c r="M52" s="11"/>
      <c r="N52" s="15" t="e">
        <v>#DIV/0!</v>
      </c>
      <c r="O52" s="27"/>
      <c r="P52" s="20"/>
      <c r="Q52" s="10"/>
      <c r="R52" s="11"/>
      <c r="S52" s="15" t="e">
        <v>#DIV/0!</v>
      </c>
      <c r="T52" s="27"/>
      <c r="U52" s="20"/>
      <c r="V52" s="10"/>
      <c r="W52" s="11"/>
      <c r="X52" s="15" t="e">
        <v>#DIV/0!</v>
      </c>
      <c r="Y52" s="27"/>
      <c r="Z52" s="20"/>
      <c r="AA52" s="10"/>
      <c r="AB52" s="11"/>
      <c r="AC52" s="15" t="e">
        <v>#DIV/0!</v>
      </c>
      <c r="AD52" s="27"/>
      <c r="AE52" s="20"/>
      <c r="AF52" s="10"/>
      <c r="AG52" s="11"/>
      <c r="AH52" s="15" t="e">
        <v>#DIV/0!</v>
      </c>
      <c r="AI52" s="27"/>
      <c r="AJ52" s="20"/>
      <c r="AK52" s="10"/>
      <c r="AL52" s="11"/>
      <c r="AM52" s="15" t="e">
        <v>#DIV/0!</v>
      </c>
      <c r="AN52" s="27"/>
      <c r="AO52" s="20"/>
      <c r="AP52" s="10"/>
      <c r="AQ52" s="11"/>
      <c r="AR52" s="15" t="e">
        <v>#DIV/0!</v>
      </c>
      <c r="AS52" s="27"/>
      <c r="AT52" s="20"/>
      <c r="AU52" s="10"/>
      <c r="AV52" s="11"/>
      <c r="AW52" s="15" t="e">
        <v>#DIV/0!</v>
      </c>
      <c r="AX52" s="27"/>
      <c r="AY52" s="20"/>
      <c r="AZ52" s="10"/>
      <c r="BA52" s="11"/>
      <c r="BB52" s="15" t="e">
        <v>#DIV/0!</v>
      </c>
      <c r="BC52" s="27"/>
      <c r="BD52" s="20"/>
      <c r="BE52" s="10"/>
      <c r="BF52" s="11"/>
      <c r="BG52" s="15" t="e">
        <v>#DIV/0!</v>
      </c>
      <c r="BH52" s="27"/>
      <c r="BI52" s="20"/>
      <c r="BJ52" s="10"/>
      <c r="BK52" s="11"/>
      <c r="BL52" s="15" t="e">
        <v>#DIV/0!</v>
      </c>
      <c r="BM52" s="27"/>
      <c r="BN52" s="20"/>
      <c r="BO52" s="10"/>
      <c r="BP52" s="11"/>
      <c r="BQ52" s="15" t="e">
        <v>#DIV/0!</v>
      </c>
      <c r="BR52" s="27"/>
      <c r="BS52" s="20"/>
      <c r="BT52" s="10"/>
      <c r="BU52" s="11"/>
      <c r="BV52" s="15" t="e">
        <v>#DIV/0!</v>
      </c>
      <c r="BW52" s="27"/>
      <c r="BX52" s="20"/>
      <c r="BY52" s="10"/>
      <c r="BZ52" s="11"/>
      <c r="CA52" s="15" t="e">
        <v>#DIV/0!</v>
      </c>
      <c r="CB52" s="27"/>
      <c r="CC52" s="20"/>
      <c r="CD52" s="10"/>
      <c r="CE52" s="11"/>
      <c r="CF52" s="15" t="e">
        <v>#DIV/0!</v>
      </c>
      <c r="CG52" s="27"/>
      <c r="CH52" s="20"/>
      <c r="CI52" s="10"/>
      <c r="CJ52" s="11"/>
      <c r="CK52" s="15" t="e">
        <v>#DIV/0!</v>
      </c>
      <c r="CL52" s="27"/>
      <c r="CM52" s="20"/>
      <c r="CN52" s="10"/>
      <c r="CO52" s="11"/>
      <c r="CP52" s="15" t="e">
        <v>#DIV/0!</v>
      </c>
      <c r="CQ52" s="27"/>
      <c r="CR52" s="20"/>
      <c r="CS52" s="10"/>
      <c r="CT52" s="11"/>
      <c r="CU52" s="15" t="e">
        <v>#DIV/0!</v>
      </c>
      <c r="CV52" s="27"/>
      <c r="CW52" s="20"/>
      <c r="CX52" s="10"/>
      <c r="CY52" s="11"/>
      <c r="CZ52" s="15" t="e">
        <v>#DIV/0!</v>
      </c>
      <c r="DA52" s="27"/>
      <c r="DB52" s="20"/>
      <c r="DC52" s="10"/>
      <c r="DD52" s="11"/>
      <c r="DE52" s="15" t="e">
        <v>#DIV/0!</v>
      </c>
      <c r="DF52" s="28"/>
      <c r="DG52" s="20"/>
    </row>
    <row r="53" spans="1:111" ht="15">
      <c r="A53" s="23">
        <v>39417</v>
      </c>
      <c r="B53" s="10"/>
      <c r="C53" s="11"/>
      <c r="D53" s="15" t="e">
        <v>#DIV/0!</v>
      </c>
      <c r="E53" s="27"/>
      <c r="F53" s="20"/>
      <c r="G53" s="10"/>
      <c r="H53" s="11"/>
      <c r="I53" s="15" t="e">
        <v>#DIV/0!</v>
      </c>
      <c r="J53" s="27"/>
      <c r="K53" s="20"/>
      <c r="L53" s="10"/>
      <c r="M53" s="11"/>
      <c r="N53" s="15" t="e">
        <v>#DIV/0!</v>
      </c>
      <c r="O53" s="27"/>
      <c r="P53" s="20"/>
      <c r="Q53" s="10"/>
      <c r="R53" s="11"/>
      <c r="S53" s="15" t="e">
        <v>#DIV/0!</v>
      </c>
      <c r="T53" s="27"/>
      <c r="U53" s="20"/>
      <c r="V53" s="10"/>
      <c r="W53" s="11"/>
      <c r="X53" s="15" t="e">
        <v>#DIV/0!</v>
      </c>
      <c r="Y53" s="27"/>
      <c r="Z53" s="20"/>
      <c r="AA53" s="10"/>
      <c r="AB53" s="11"/>
      <c r="AC53" s="15" t="e">
        <v>#DIV/0!</v>
      </c>
      <c r="AD53" s="27"/>
      <c r="AE53" s="20"/>
      <c r="AF53" s="10"/>
      <c r="AG53" s="11"/>
      <c r="AH53" s="15" t="e">
        <v>#DIV/0!</v>
      </c>
      <c r="AI53" s="27"/>
      <c r="AJ53" s="20"/>
      <c r="AK53" s="10"/>
      <c r="AL53" s="11"/>
      <c r="AM53" s="15" t="e">
        <v>#DIV/0!</v>
      </c>
      <c r="AN53" s="27"/>
      <c r="AO53" s="20"/>
      <c r="AP53" s="10"/>
      <c r="AQ53" s="11"/>
      <c r="AR53" s="15" t="e">
        <v>#DIV/0!</v>
      </c>
      <c r="AS53" s="27"/>
      <c r="AT53" s="20"/>
      <c r="AU53" s="10"/>
      <c r="AV53" s="11"/>
      <c r="AW53" s="15" t="e">
        <v>#DIV/0!</v>
      </c>
      <c r="AX53" s="27"/>
      <c r="AY53" s="20"/>
      <c r="AZ53" s="10"/>
      <c r="BA53" s="11"/>
      <c r="BB53" s="15" t="e">
        <v>#DIV/0!</v>
      </c>
      <c r="BC53" s="27"/>
      <c r="BD53" s="20"/>
      <c r="BE53" s="10"/>
      <c r="BF53" s="11"/>
      <c r="BG53" s="15" t="e">
        <v>#DIV/0!</v>
      </c>
      <c r="BH53" s="27"/>
      <c r="BI53" s="20"/>
      <c r="BJ53" s="10"/>
      <c r="BK53" s="11"/>
      <c r="BL53" s="15" t="e">
        <v>#DIV/0!</v>
      </c>
      <c r="BM53" s="27"/>
      <c r="BN53" s="20"/>
      <c r="BO53" s="10"/>
      <c r="BP53" s="11"/>
      <c r="BQ53" s="15" t="e">
        <v>#DIV/0!</v>
      </c>
      <c r="BR53" s="27"/>
      <c r="BS53" s="20"/>
      <c r="BT53" s="10"/>
      <c r="BU53" s="11"/>
      <c r="BV53" s="15" t="e">
        <v>#DIV/0!</v>
      </c>
      <c r="BW53" s="27"/>
      <c r="BX53" s="20"/>
      <c r="BY53" s="10"/>
      <c r="BZ53" s="11"/>
      <c r="CA53" s="15" t="e">
        <v>#DIV/0!</v>
      </c>
      <c r="CB53" s="27"/>
      <c r="CC53" s="20"/>
      <c r="CD53" s="10"/>
      <c r="CE53" s="11"/>
      <c r="CF53" s="15" t="e">
        <v>#DIV/0!</v>
      </c>
      <c r="CG53" s="27"/>
      <c r="CH53" s="20"/>
      <c r="CI53" s="10"/>
      <c r="CJ53" s="11"/>
      <c r="CK53" s="15" t="e">
        <v>#DIV/0!</v>
      </c>
      <c r="CL53" s="27"/>
      <c r="CM53" s="20"/>
      <c r="CN53" s="10"/>
      <c r="CO53" s="11"/>
      <c r="CP53" s="15" t="e">
        <v>#DIV/0!</v>
      </c>
      <c r="CQ53" s="27"/>
      <c r="CR53" s="20"/>
      <c r="CS53" s="10"/>
      <c r="CT53" s="11"/>
      <c r="CU53" s="15" t="e">
        <v>#DIV/0!</v>
      </c>
      <c r="CV53" s="27"/>
      <c r="CW53" s="20"/>
      <c r="CX53" s="10"/>
      <c r="CY53" s="11"/>
      <c r="CZ53" s="15" t="e">
        <v>#DIV/0!</v>
      </c>
      <c r="DA53" s="27"/>
      <c r="DB53" s="20"/>
      <c r="DC53" s="10"/>
      <c r="DD53" s="11"/>
      <c r="DE53" s="15" t="e">
        <v>#DIV/0!</v>
      </c>
      <c r="DF53" s="28"/>
      <c r="DG53" s="20"/>
    </row>
    <row r="54" spans="1:111" s="1" customFormat="1" ht="15">
      <c r="A54" s="22">
        <v>39448</v>
      </c>
      <c r="B54" s="8"/>
      <c r="C54" s="9"/>
      <c r="D54" s="18" t="e">
        <v>#DIV/0!</v>
      </c>
      <c r="E54" s="25"/>
      <c r="F54" s="16"/>
      <c r="G54" s="8"/>
      <c r="H54" s="9"/>
      <c r="I54" s="18" t="e">
        <v>#DIV/0!</v>
      </c>
      <c r="J54" s="25"/>
      <c r="K54" s="16"/>
      <c r="L54" s="8"/>
      <c r="M54" s="9"/>
      <c r="N54" s="18" t="e">
        <v>#DIV/0!</v>
      </c>
      <c r="O54" s="25"/>
      <c r="P54" s="16"/>
      <c r="Q54" s="8"/>
      <c r="R54" s="9"/>
      <c r="S54" s="18" t="e">
        <v>#DIV/0!</v>
      </c>
      <c r="T54" s="25"/>
      <c r="U54" s="16"/>
      <c r="V54" s="8"/>
      <c r="W54" s="9"/>
      <c r="X54" s="18" t="e">
        <v>#DIV/0!</v>
      </c>
      <c r="Y54" s="25"/>
      <c r="Z54" s="16"/>
      <c r="AA54" s="8"/>
      <c r="AB54" s="9"/>
      <c r="AC54" s="18" t="e">
        <v>#DIV/0!</v>
      </c>
      <c r="AD54" s="25"/>
      <c r="AE54" s="16"/>
      <c r="AF54" s="8"/>
      <c r="AG54" s="9"/>
      <c r="AH54" s="18" t="e">
        <v>#DIV/0!</v>
      </c>
      <c r="AI54" s="25"/>
      <c r="AJ54" s="16"/>
      <c r="AK54" s="8"/>
      <c r="AL54" s="9"/>
      <c r="AM54" s="18" t="e">
        <v>#DIV/0!</v>
      </c>
      <c r="AN54" s="25"/>
      <c r="AO54" s="16"/>
      <c r="AP54" s="8"/>
      <c r="AQ54" s="9"/>
      <c r="AR54" s="18" t="e">
        <v>#DIV/0!</v>
      </c>
      <c r="AS54" s="25"/>
      <c r="AT54" s="16"/>
      <c r="AU54" s="8"/>
      <c r="AV54" s="9"/>
      <c r="AW54" s="18" t="e">
        <v>#DIV/0!</v>
      </c>
      <c r="AX54" s="25"/>
      <c r="AY54" s="16"/>
      <c r="AZ54" s="8"/>
      <c r="BA54" s="9"/>
      <c r="BB54" s="18" t="e">
        <v>#DIV/0!</v>
      </c>
      <c r="BC54" s="25"/>
      <c r="BD54" s="16"/>
      <c r="BE54" s="8"/>
      <c r="BF54" s="9"/>
      <c r="BG54" s="18" t="e">
        <v>#DIV/0!</v>
      </c>
      <c r="BH54" s="25"/>
      <c r="BI54" s="16"/>
      <c r="BJ54" s="8"/>
      <c r="BK54" s="9"/>
      <c r="BL54" s="18" t="e">
        <v>#DIV/0!</v>
      </c>
      <c r="BM54" s="25"/>
      <c r="BN54" s="16"/>
      <c r="BO54" s="8"/>
      <c r="BP54" s="9"/>
      <c r="BQ54" s="18" t="e">
        <v>#DIV/0!</v>
      </c>
      <c r="BR54" s="25"/>
      <c r="BS54" s="16"/>
      <c r="BT54" s="8"/>
      <c r="BU54" s="9"/>
      <c r="BV54" s="18" t="e">
        <v>#DIV/0!</v>
      </c>
      <c r="BW54" s="25"/>
      <c r="BX54" s="16"/>
      <c r="BY54" s="8"/>
      <c r="BZ54" s="9"/>
      <c r="CA54" s="18" t="e">
        <v>#DIV/0!</v>
      </c>
      <c r="CB54" s="25"/>
      <c r="CC54" s="16"/>
      <c r="CD54" s="8"/>
      <c r="CE54" s="9"/>
      <c r="CF54" s="18" t="e">
        <v>#DIV/0!</v>
      </c>
      <c r="CG54" s="25"/>
      <c r="CH54" s="16"/>
      <c r="CI54" s="8"/>
      <c r="CJ54" s="9"/>
      <c r="CK54" s="18" t="e">
        <v>#DIV/0!</v>
      </c>
      <c r="CL54" s="25"/>
      <c r="CM54" s="16"/>
      <c r="CN54" s="8"/>
      <c r="CO54" s="9"/>
      <c r="CP54" s="18" t="e">
        <v>#DIV/0!</v>
      </c>
      <c r="CQ54" s="25"/>
      <c r="CR54" s="16"/>
      <c r="CS54" s="8"/>
      <c r="CT54" s="9"/>
      <c r="CU54" s="18" t="e">
        <v>#DIV/0!</v>
      </c>
      <c r="CV54" s="25"/>
      <c r="CW54" s="16"/>
      <c r="CX54" s="8"/>
      <c r="CY54" s="9"/>
      <c r="CZ54" s="18" t="e">
        <v>#DIV/0!</v>
      </c>
      <c r="DA54" s="25"/>
      <c r="DB54" s="16"/>
      <c r="DC54" s="8"/>
      <c r="DD54" s="9"/>
      <c r="DE54" s="18" t="e">
        <v>#DIV/0!</v>
      </c>
      <c r="DF54" s="26"/>
      <c r="DG54" s="16"/>
    </row>
    <row r="55" spans="1:111" ht="15">
      <c r="A55" s="23">
        <v>39479</v>
      </c>
      <c r="B55" s="10"/>
      <c r="C55" s="11"/>
      <c r="D55" s="15" t="e">
        <v>#DIV/0!</v>
      </c>
      <c r="E55" s="27"/>
      <c r="F55" s="20"/>
      <c r="G55" s="10"/>
      <c r="H55" s="11"/>
      <c r="I55" s="15" t="e">
        <v>#DIV/0!</v>
      </c>
      <c r="J55" s="27"/>
      <c r="K55" s="20"/>
      <c r="L55" s="10"/>
      <c r="M55" s="11"/>
      <c r="N55" s="15" t="e">
        <v>#DIV/0!</v>
      </c>
      <c r="O55" s="27"/>
      <c r="P55" s="20"/>
      <c r="Q55" s="10"/>
      <c r="R55" s="11"/>
      <c r="S55" s="15" t="e">
        <v>#DIV/0!</v>
      </c>
      <c r="T55" s="27"/>
      <c r="U55" s="20"/>
      <c r="V55" s="10"/>
      <c r="W55" s="11"/>
      <c r="X55" s="15" t="e">
        <v>#DIV/0!</v>
      </c>
      <c r="Y55" s="27"/>
      <c r="Z55" s="20"/>
      <c r="AA55" s="10"/>
      <c r="AB55" s="11"/>
      <c r="AC55" s="15" t="e">
        <v>#DIV/0!</v>
      </c>
      <c r="AD55" s="27"/>
      <c r="AE55" s="20"/>
      <c r="AF55" s="10"/>
      <c r="AG55" s="11"/>
      <c r="AH55" s="15" t="e">
        <v>#DIV/0!</v>
      </c>
      <c r="AI55" s="27"/>
      <c r="AJ55" s="20"/>
      <c r="AK55" s="10"/>
      <c r="AL55" s="11"/>
      <c r="AM55" s="15" t="e">
        <v>#DIV/0!</v>
      </c>
      <c r="AN55" s="27"/>
      <c r="AO55" s="20"/>
      <c r="AP55" s="10"/>
      <c r="AQ55" s="11"/>
      <c r="AR55" s="15" t="e">
        <v>#DIV/0!</v>
      </c>
      <c r="AS55" s="27"/>
      <c r="AT55" s="20"/>
      <c r="AU55" s="10"/>
      <c r="AV55" s="11"/>
      <c r="AW55" s="15" t="e">
        <v>#DIV/0!</v>
      </c>
      <c r="AX55" s="27"/>
      <c r="AY55" s="20"/>
      <c r="AZ55" s="10"/>
      <c r="BA55" s="11"/>
      <c r="BB55" s="15" t="e">
        <v>#DIV/0!</v>
      </c>
      <c r="BC55" s="27"/>
      <c r="BD55" s="20"/>
      <c r="BE55" s="10"/>
      <c r="BF55" s="11"/>
      <c r="BG55" s="15" t="e">
        <v>#DIV/0!</v>
      </c>
      <c r="BH55" s="27"/>
      <c r="BI55" s="20"/>
      <c r="BJ55" s="10"/>
      <c r="BK55" s="11"/>
      <c r="BL55" s="15" t="e">
        <v>#DIV/0!</v>
      </c>
      <c r="BM55" s="27"/>
      <c r="BN55" s="20"/>
      <c r="BO55" s="10"/>
      <c r="BP55" s="11"/>
      <c r="BQ55" s="15" t="e">
        <v>#DIV/0!</v>
      </c>
      <c r="BR55" s="27"/>
      <c r="BS55" s="20"/>
      <c r="BT55" s="10"/>
      <c r="BU55" s="11"/>
      <c r="BV55" s="15" t="e">
        <v>#DIV/0!</v>
      </c>
      <c r="BW55" s="27"/>
      <c r="BX55" s="20"/>
      <c r="BY55" s="10"/>
      <c r="BZ55" s="11"/>
      <c r="CA55" s="15" t="e">
        <v>#DIV/0!</v>
      </c>
      <c r="CB55" s="27"/>
      <c r="CC55" s="20"/>
      <c r="CD55" s="10"/>
      <c r="CE55" s="11"/>
      <c r="CF55" s="15" t="e">
        <v>#DIV/0!</v>
      </c>
      <c r="CG55" s="27"/>
      <c r="CH55" s="20"/>
      <c r="CI55" s="10"/>
      <c r="CJ55" s="11"/>
      <c r="CK55" s="15" t="e">
        <v>#DIV/0!</v>
      </c>
      <c r="CL55" s="27"/>
      <c r="CM55" s="20"/>
      <c r="CN55" s="10"/>
      <c r="CO55" s="11"/>
      <c r="CP55" s="15" t="e">
        <v>#DIV/0!</v>
      </c>
      <c r="CQ55" s="27"/>
      <c r="CR55" s="20"/>
      <c r="CS55" s="10"/>
      <c r="CT55" s="11"/>
      <c r="CU55" s="15" t="e">
        <v>#DIV/0!</v>
      </c>
      <c r="CV55" s="27"/>
      <c r="CW55" s="20"/>
      <c r="CX55" s="10"/>
      <c r="CY55" s="11"/>
      <c r="CZ55" s="15" t="e">
        <v>#DIV/0!</v>
      </c>
      <c r="DA55" s="27"/>
      <c r="DB55" s="20"/>
      <c r="DC55" s="10"/>
      <c r="DD55" s="11"/>
      <c r="DE55" s="15" t="e">
        <v>#DIV/0!</v>
      </c>
      <c r="DF55" s="28"/>
      <c r="DG55" s="20"/>
    </row>
    <row r="56" spans="1:111" ht="15">
      <c r="A56" s="23">
        <v>39508</v>
      </c>
      <c r="B56" s="10"/>
      <c r="C56" s="11"/>
      <c r="D56" s="15" t="e">
        <v>#DIV/0!</v>
      </c>
      <c r="E56" s="27"/>
      <c r="F56" s="20"/>
      <c r="G56" s="10"/>
      <c r="H56" s="11"/>
      <c r="I56" s="15" t="e">
        <v>#DIV/0!</v>
      </c>
      <c r="J56" s="27"/>
      <c r="K56" s="20"/>
      <c r="L56" s="10"/>
      <c r="M56" s="11"/>
      <c r="N56" s="15" t="e">
        <v>#DIV/0!</v>
      </c>
      <c r="O56" s="27"/>
      <c r="P56" s="20"/>
      <c r="Q56" s="10"/>
      <c r="R56" s="11"/>
      <c r="S56" s="15" t="e">
        <v>#DIV/0!</v>
      </c>
      <c r="T56" s="27"/>
      <c r="U56" s="20"/>
      <c r="V56" s="10"/>
      <c r="W56" s="11"/>
      <c r="X56" s="15" t="e">
        <v>#DIV/0!</v>
      </c>
      <c r="Y56" s="27"/>
      <c r="Z56" s="20"/>
      <c r="AA56" s="10"/>
      <c r="AB56" s="11"/>
      <c r="AC56" s="15" t="e">
        <v>#DIV/0!</v>
      </c>
      <c r="AD56" s="27"/>
      <c r="AE56" s="20"/>
      <c r="AF56" s="10"/>
      <c r="AG56" s="11"/>
      <c r="AH56" s="15" t="e">
        <v>#DIV/0!</v>
      </c>
      <c r="AI56" s="27"/>
      <c r="AJ56" s="20"/>
      <c r="AK56" s="10"/>
      <c r="AL56" s="11"/>
      <c r="AM56" s="15" t="e">
        <v>#DIV/0!</v>
      </c>
      <c r="AN56" s="27"/>
      <c r="AO56" s="20"/>
      <c r="AP56" s="10"/>
      <c r="AQ56" s="11"/>
      <c r="AR56" s="15" t="e">
        <v>#DIV/0!</v>
      </c>
      <c r="AS56" s="27"/>
      <c r="AT56" s="20"/>
      <c r="AU56" s="10"/>
      <c r="AV56" s="11"/>
      <c r="AW56" s="15" t="e">
        <v>#DIV/0!</v>
      </c>
      <c r="AX56" s="27"/>
      <c r="AY56" s="20"/>
      <c r="AZ56" s="10"/>
      <c r="BA56" s="11"/>
      <c r="BB56" s="15" t="e">
        <v>#DIV/0!</v>
      </c>
      <c r="BC56" s="27"/>
      <c r="BD56" s="20"/>
      <c r="BE56" s="10"/>
      <c r="BF56" s="11"/>
      <c r="BG56" s="15" t="e">
        <v>#DIV/0!</v>
      </c>
      <c r="BH56" s="27"/>
      <c r="BI56" s="20"/>
      <c r="BJ56" s="10"/>
      <c r="BK56" s="11"/>
      <c r="BL56" s="15" t="e">
        <v>#DIV/0!</v>
      </c>
      <c r="BM56" s="27"/>
      <c r="BN56" s="20"/>
      <c r="BO56" s="10"/>
      <c r="BP56" s="11"/>
      <c r="BQ56" s="15" t="e">
        <v>#DIV/0!</v>
      </c>
      <c r="BR56" s="27"/>
      <c r="BS56" s="20"/>
      <c r="BT56" s="10"/>
      <c r="BU56" s="11"/>
      <c r="BV56" s="15" t="e">
        <v>#DIV/0!</v>
      </c>
      <c r="BW56" s="27"/>
      <c r="BX56" s="20"/>
      <c r="BY56" s="10"/>
      <c r="BZ56" s="11"/>
      <c r="CA56" s="15" t="e">
        <v>#DIV/0!</v>
      </c>
      <c r="CB56" s="27"/>
      <c r="CC56" s="20"/>
      <c r="CD56" s="10"/>
      <c r="CE56" s="11"/>
      <c r="CF56" s="15" t="e">
        <v>#DIV/0!</v>
      </c>
      <c r="CG56" s="27"/>
      <c r="CH56" s="20"/>
      <c r="CI56" s="10"/>
      <c r="CJ56" s="11"/>
      <c r="CK56" s="15" t="e">
        <v>#DIV/0!</v>
      </c>
      <c r="CL56" s="27"/>
      <c r="CM56" s="20"/>
      <c r="CN56" s="10"/>
      <c r="CO56" s="11"/>
      <c r="CP56" s="15" t="e">
        <v>#DIV/0!</v>
      </c>
      <c r="CQ56" s="27"/>
      <c r="CR56" s="20"/>
      <c r="CS56" s="10"/>
      <c r="CT56" s="11"/>
      <c r="CU56" s="15" t="e">
        <v>#DIV/0!</v>
      </c>
      <c r="CV56" s="27"/>
      <c r="CW56" s="20"/>
      <c r="CX56" s="10"/>
      <c r="CY56" s="11"/>
      <c r="CZ56" s="15" t="e">
        <v>#DIV/0!</v>
      </c>
      <c r="DA56" s="27"/>
      <c r="DB56" s="20"/>
      <c r="DC56" s="10"/>
      <c r="DD56" s="11"/>
      <c r="DE56" s="15" t="e">
        <v>#DIV/0!</v>
      </c>
      <c r="DF56" s="28"/>
      <c r="DG56" s="20"/>
    </row>
    <row r="57" spans="1:111" ht="15">
      <c r="A57" s="23">
        <v>39539</v>
      </c>
      <c r="B57" s="10"/>
      <c r="C57" s="11"/>
      <c r="D57" s="15" t="e">
        <v>#DIV/0!</v>
      </c>
      <c r="E57" s="27"/>
      <c r="F57" s="20"/>
      <c r="G57" s="10"/>
      <c r="H57" s="11"/>
      <c r="I57" s="15" t="e">
        <v>#DIV/0!</v>
      </c>
      <c r="J57" s="27"/>
      <c r="K57" s="20"/>
      <c r="L57" s="10"/>
      <c r="M57" s="11"/>
      <c r="N57" s="15" t="e">
        <v>#DIV/0!</v>
      </c>
      <c r="O57" s="27"/>
      <c r="P57" s="20"/>
      <c r="Q57" s="10"/>
      <c r="R57" s="11"/>
      <c r="S57" s="15" t="e">
        <v>#DIV/0!</v>
      </c>
      <c r="T57" s="27"/>
      <c r="U57" s="20"/>
      <c r="V57" s="10"/>
      <c r="W57" s="11"/>
      <c r="X57" s="15" t="e">
        <v>#DIV/0!</v>
      </c>
      <c r="Y57" s="27"/>
      <c r="Z57" s="20"/>
      <c r="AA57" s="10"/>
      <c r="AB57" s="11"/>
      <c r="AC57" s="15" t="e">
        <v>#DIV/0!</v>
      </c>
      <c r="AD57" s="27"/>
      <c r="AE57" s="20"/>
      <c r="AF57" s="10"/>
      <c r="AG57" s="11"/>
      <c r="AH57" s="15" t="e">
        <v>#DIV/0!</v>
      </c>
      <c r="AI57" s="27"/>
      <c r="AJ57" s="20"/>
      <c r="AK57" s="10"/>
      <c r="AL57" s="11"/>
      <c r="AM57" s="15" t="e">
        <v>#DIV/0!</v>
      </c>
      <c r="AN57" s="27"/>
      <c r="AO57" s="20"/>
      <c r="AP57" s="10"/>
      <c r="AQ57" s="11"/>
      <c r="AR57" s="15" t="e">
        <v>#DIV/0!</v>
      </c>
      <c r="AS57" s="27"/>
      <c r="AT57" s="20"/>
      <c r="AU57" s="10"/>
      <c r="AV57" s="11"/>
      <c r="AW57" s="15" t="e">
        <v>#DIV/0!</v>
      </c>
      <c r="AX57" s="27"/>
      <c r="AY57" s="20"/>
      <c r="AZ57" s="10"/>
      <c r="BA57" s="11"/>
      <c r="BB57" s="15" t="e">
        <v>#DIV/0!</v>
      </c>
      <c r="BC57" s="27"/>
      <c r="BD57" s="20"/>
      <c r="BE57" s="10"/>
      <c r="BF57" s="11"/>
      <c r="BG57" s="15" t="e">
        <v>#DIV/0!</v>
      </c>
      <c r="BH57" s="27"/>
      <c r="BI57" s="20"/>
      <c r="BJ57" s="10"/>
      <c r="BK57" s="11"/>
      <c r="BL57" s="15" t="e">
        <v>#DIV/0!</v>
      </c>
      <c r="BM57" s="27"/>
      <c r="BN57" s="20"/>
      <c r="BO57" s="10"/>
      <c r="BP57" s="11"/>
      <c r="BQ57" s="15" t="e">
        <v>#DIV/0!</v>
      </c>
      <c r="BR57" s="27"/>
      <c r="BS57" s="20"/>
      <c r="BT57" s="10"/>
      <c r="BU57" s="11"/>
      <c r="BV57" s="15" t="e">
        <v>#DIV/0!</v>
      </c>
      <c r="BW57" s="27"/>
      <c r="BX57" s="20"/>
      <c r="BY57" s="10"/>
      <c r="BZ57" s="11"/>
      <c r="CA57" s="15" t="e">
        <v>#DIV/0!</v>
      </c>
      <c r="CB57" s="27"/>
      <c r="CC57" s="20"/>
      <c r="CD57" s="10"/>
      <c r="CE57" s="11"/>
      <c r="CF57" s="15" t="e">
        <v>#DIV/0!</v>
      </c>
      <c r="CG57" s="27"/>
      <c r="CH57" s="20"/>
      <c r="CI57" s="10"/>
      <c r="CJ57" s="11"/>
      <c r="CK57" s="15" t="e">
        <v>#DIV/0!</v>
      </c>
      <c r="CL57" s="27"/>
      <c r="CM57" s="20"/>
      <c r="CN57" s="10"/>
      <c r="CO57" s="11"/>
      <c r="CP57" s="15" t="e">
        <v>#DIV/0!</v>
      </c>
      <c r="CQ57" s="27"/>
      <c r="CR57" s="20"/>
      <c r="CS57" s="10"/>
      <c r="CT57" s="11"/>
      <c r="CU57" s="15" t="e">
        <v>#DIV/0!</v>
      </c>
      <c r="CV57" s="27"/>
      <c r="CW57" s="20"/>
      <c r="CX57" s="10"/>
      <c r="CY57" s="11"/>
      <c r="CZ57" s="15" t="e">
        <v>#DIV/0!</v>
      </c>
      <c r="DA57" s="27"/>
      <c r="DB57" s="20"/>
      <c r="DC57" s="10"/>
      <c r="DD57" s="11"/>
      <c r="DE57" s="15" t="e">
        <v>#DIV/0!</v>
      </c>
      <c r="DF57" s="28"/>
      <c r="DG57" s="20"/>
    </row>
    <row r="58" spans="1:111" ht="15">
      <c r="A58" s="23">
        <v>39569</v>
      </c>
      <c r="B58" s="10"/>
      <c r="C58" s="11"/>
      <c r="D58" s="15" t="e">
        <v>#DIV/0!</v>
      </c>
      <c r="E58" s="27"/>
      <c r="F58" s="20"/>
      <c r="G58" s="10"/>
      <c r="H58" s="11"/>
      <c r="I58" s="15" t="e">
        <v>#DIV/0!</v>
      </c>
      <c r="J58" s="27"/>
      <c r="K58" s="20"/>
      <c r="L58" s="10"/>
      <c r="M58" s="11"/>
      <c r="N58" s="15" t="e">
        <v>#DIV/0!</v>
      </c>
      <c r="O58" s="27"/>
      <c r="P58" s="20"/>
      <c r="Q58" s="10"/>
      <c r="R58" s="11"/>
      <c r="S58" s="15" t="e">
        <v>#DIV/0!</v>
      </c>
      <c r="T58" s="27"/>
      <c r="U58" s="20"/>
      <c r="V58" s="10"/>
      <c r="W58" s="11"/>
      <c r="X58" s="15" t="e">
        <v>#DIV/0!</v>
      </c>
      <c r="Y58" s="27"/>
      <c r="Z58" s="20"/>
      <c r="AA58" s="10"/>
      <c r="AB58" s="11"/>
      <c r="AC58" s="15" t="e">
        <v>#DIV/0!</v>
      </c>
      <c r="AD58" s="27"/>
      <c r="AE58" s="20"/>
      <c r="AF58" s="10"/>
      <c r="AG58" s="11"/>
      <c r="AH58" s="15" t="e">
        <v>#DIV/0!</v>
      </c>
      <c r="AI58" s="27"/>
      <c r="AJ58" s="20"/>
      <c r="AK58" s="10"/>
      <c r="AL58" s="11"/>
      <c r="AM58" s="15" t="e">
        <v>#DIV/0!</v>
      </c>
      <c r="AN58" s="27"/>
      <c r="AO58" s="20"/>
      <c r="AP58" s="10"/>
      <c r="AQ58" s="11"/>
      <c r="AR58" s="15" t="e">
        <v>#DIV/0!</v>
      </c>
      <c r="AS58" s="27"/>
      <c r="AT58" s="20"/>
      <c r="AU58" s="10"/>
      <c r="AV58" s="11"/>
      <c r="AW58" s="15" t="e">
        <v>#DIV/0!</v>
      </c>
      <c r="AX58" s="27"/>
      <c r="AY58" s="20"/>
      <c r="AZ58" s="10"/>
      <c r="BA58" s="11"/>
      <c r="BB58" s="15" t="e">
        <v>#DIV/0!</v>
      </c>
      <c r="BC58" s="27"/>
      <c r="BD58" s="20"/>
      <c r="BE58" s="10"/>
      <c r="BF58" s="11"/>
      <c r="BG58" s="15" t="e">
        <v>#DIV/0!</v>
      </c>
      <c r="BH58" s="27"/>
      <c r="BI58" s="20"/>
      <c r="BJ58" s="10"/>
      <c r="BK58" s="11"/>
      <c r="BL58" s="15" t="e">
        <v>#DIV/0!</v>
      </c>
      <c r="BM58" s="27"/>
      <c r="BN58" s="20"/>
      <c r="BO58" s="10"/>
      <c r="BP58" s="11"/>
      <c r="BQ58" s="15" t="e">
        <v>#DIV/0!</v>
      </c>
      <c r="BR58" s="27"/>
      <c r="BS58" s="20"/>
      <c r="BT58" s="10"/>
      <c r="BU58" s="11"/>
      <c r="BV58" s="15" t="e">
        <v>#DIV/0!</v>
      </c>
      <c r="BW58" s="27"/>
      <c r="BX58" s="20"/>
      <c r="BY58" s="10"/>
      <c r="BZ58" s="11"/>
      <c r="CA58" s="15" t="e">
        <v>#DIV/0!</v>
      </c>
      <c r="CB58" s="27"/>
      <c r="CC58" s="20"/>
      <c r="CD58" s="10"/>
      <c r="CE58" s="11"/>
      <c r="CF58" s="15" t="e">
        <v>#DIV/0!</v>
      </c>
      <c r="CG58" s="27"/>
      <c r="CH58" s="20"/>
      <c r="CI58" s="10"/>
      <c r="CJ58" s="11"/>
      <c r="CK58" s="15" t="e">
        <v>#DIV/0!</v>
      </c>
      <c r="CL58" s="27"/>
      <c r="CM58" s="20"/>
      <c r="CN58" s="10"/>
      <c r="CO58" s="11"/>
      <c r="CP58" s="15" t="e">
        <v>#DIV/0!</v>
      </c>
      <c r="CQ58" s="27"/>
      <c r="CR58" s="20"/>
      <c r="CS58" s="10"/>
      <c r="CT58" s="11"/>
      <c r="CU58" s="15" t="e">
        <v>#DIV/0!</v>
      </c>
      <c r="CV58" s="27"/>
      <c r="CW58" s="20"/>
      <c r="CX58" s="10"/>
      <c r="CY58" s="11"/>
      <c r="CZ58" s="15" t="e">
        <v>#DIV/0!</v>
      </c>
      <c r="DA58" s="27"/>
      <c r="DB58" s="20"/>
      <c r="DC58" s="10"/>
      <c r="DD58" s="11"/>
      <c r="DE58" s="15" t="e">
        <v>#DIV/0!</v>
      </c>
      <c r="DF58" s="28"/>
      <c r="DG58" s="20"/>
    </row>
    <row r="59" spans="1:111" ht="15">
      <c r="A59" s="23">
        <v>39600</v>
      </c>
      <c r="B59" s="10"/>
      <c r="C59" s="11"/>
      <c r="D59" s="15" t="e">
        <v>#DIV/0!</v>
      </c>
      <c r="E59" s="27"/>
      <c r="F59" s="20"/>
      <c r="G59" s="10"/>
      <c r="H59" s="11"/>
      <c r="I59" s="15" t="e">
        <v>#DIV/0!</v>
      </c>
      <c r="J59" s="27"/>
      <c r="K59" s="20"/>
      <c r="L59" s="10"/>
      <c r="M59" s="11"/>
      <c r="N59" s="15" t="e">
        <v>#DIV/0!</v>
      </c>
      <c r="O59" s="27"/>
      <c r="P59" s="20"/>
      <c r="Q59" s="10"/>
      <c r="R59" s="11"/>
      <c r="S59" s="15" t="e">
        <v>#DIV/0!</v>
      </c>
      <c r="T59" s="27"/>
      <c r="U59" s="20"/>
      <c r="V59" s="10"/>
      <c r="W59" s="11"/>
      <c r="X59" s="15" t="e">
        <v>#DIV/0!</v>
      </c>
      <c r="Y59" s="27"/>
      <c r="Z59" s="20"/>
      <c r="AA59" s="10"/>
      <c r="AB59" s="11"/>
      <c r="AC59" s="15" t="e">
        <v>#DIV/0!</v>
      </c>
      <c r="AD59" s="27"/>
      <c r="AE59" s="20"/>
      <c r="AF59" s="10"/>
      <c r="AG59" s="11"/>
      <c r="AH59" s="15" t="e">
        <v>#DIV/0!</v>
      </c>
      <c r="AI59" s="27"/>
      <c r="AJ59" s="20"/>
      <c r="AK59" s="10"/>
      <c r="AL59" s="11"/>
      <c r="AM59" s="15" t="e">
        <v>#DIV/0!</v>
      </c>
      <c r="AN59" s="27"/>
      <c r="AO59" s="20"/>
      <c r="AP59" s="10"/>
      <c r="AQ59" s="11"/>
      <c r="AR59" s="15" t="e">
        <v>#DIV/0!</v>
      </c>
      <c r="AS59" s="27"/>
      <c r="AT59" s="20"/>
      <c r="AU59" s="10"/>
      <c r="AV59" s="11"/>
      <c r="AW59" s="15" t="e">
        <v>#DIV/0!</v>
      </c>
      <c r="AX59" s="27"/>
      <c r="AY59" s="20"/>
      <c r="AZ59" s="10"/>
      <c r="BA59" s="11"/>
      <c r="BB59" s="15" t="e">
        <v>#DIV/0!</v>
      </c>
      <c r="BC59" s="27"/>
      <c r="BD59" s="20"/>
      <c r="BE59" s="10"/>
      <c r="BF59" s="11"/>
      <c r="BG59" s="15" t="e">
        <v>#DIV/0!</v>
      </c>
      <c r="BH59" s="27"/>
      <c r="BI59" s="20"/>
      <c r="BJ59" s="10"/>
      <c r="BK59" s="11"/>
      <c r="BL59" s="15" t="e">
        <v>#DIV/0!</v>
      </c>
      <c r="BM59" s="27"/>
      <c r="BN59" s="20"/>
      <c r="BO59" s="10"/>
      <c r="BP59" s="11"/>
      <c r="BQ59" s="15" t="e">
        <v>#DIV/0!</v>
      </c>
      <c r="BR59" s="27"/>
      <c r="BS59" s="20"/>
      <c r="BT59" s="10"/>
      <c r="BU59" s="11"/>
      <c r="BV59" s="15" t="e">
        <v>#DIV/0!</v>
      </c>
      <c r="BW59" s="27"/>
      <c r="BX59" s="20"/>
      <c r="BY59" s="10"/>
      <c r="BZ59" s="11"/>
      <c r="CA59" s="15" t="e">
        <v>#DIV/0!</v>
      </c>
      <c r="CB59" s="27"/>
      <c r="CC59" s="20"/>
      <c r="CD59" s="10"/>
      <c r="CE59" s="11"/>
      <c r="CF59" s="15" t="e">
        <v>#DIV/0!</v>
      </c>
      <c r="CG59" s="27"/>
      <c r="CH59" s="20"/>
      <c r="CI59" s="10"/>
      <c r="CJ59" s="11"/>
      <c r="CK59" s="15" t="e">
        <v>#DIV/0!</v>
      </c>
      <c r="CL59" s="27"/>
      <c r="CM59" s="20"/>
      <c r="CN59" s="10"/>
      <c r="CO59" s="11"/>
      <c r="CP59" s="15" t="e">
        <v>#DIV/0!</v>
      </c>
      <c r="CQ59" s="27"/>
      <c r="CR59" s="20"/>
      <c r="CS59" s="10"/>
      <c r="CT59" s="11"/>
      <c r="CU59" s="15" t="e">
        <v>#DIV/0!</v>
      </c>
      <c r="CV59" s="27"/>
      <c r="CW59" s="20"/>
      <c r="CX59" s="10"/>
      <c r="CY59" s="11"/>
      <c r="CZ59" s="15" t="e">
        <v>#DIV/0!</v>
      </c>
      <c r="DA59" s="27"/>
      <c r="DB59" s="20"/>
      <c r="DC59" s="10"/>
      <c r="DD59" s="11"/>
      <c r="DE59" s="15" t="e">
        <v>#DIV/0!</v>
      </c>
      <c r="DF59" s="28"/>
      <c r="DG59" s="20"/>
    </row>
    <row r="60" spans="1:111" ht="15">
      <c r="A60" s="23">
        <v>39630</v>
      </c>
      <c r="B60" s="10"/>
      <c r="C60" s="11"/>
      <c r="D60" s="15" t="e">
        <v>#DIV/0!</v>
      </c>
      <c r="E60" s="27"/>
      <c r="F60" s="20"/>
      <c r="G60" s="10"/>
      <c r="H60" s="11"/>
      <c r="I60" s="15" t="e">
        <v>#DIV/0!</v>
      </c>
      <c r="J60" s="27"/>
      <c r="K60" s="20"/>
      <c r="L60" s="10"/>
      <c r="M60" s="11"/>
      <c r="N60" s="15" t="e">
        <v>#DIV/0!</v>
      </c>
      <c r="O60" s="27"/>
      <c r="P60" s="20"/>
      <c r="Q60" s="10"/>
      <c r="R60" s="11"/>
      <c r="S60" s="15" t="e">
        <v>#DIV/0!</v>
      </c>
      <c r="T60" s="27"/>
      <c r="U60" s="20"/>
      <c r="V60" s="10"/>
      <c r="W60" s="11"/>
      <c r="X60" s="15" t="e">
        <v>#DIV/0!</v>
      </c>
      <c r="Y60" s="27"/>
      <c r="Z60" s="20"/>
      <c r="AA60" s="10"/>
      <c r="AB60" s="11"/>
      <c r="AC60" s="15" t="e">
        <v>#DIV/0!</v>
      </c>
      <c r="AD60" s="27"/>
      <c r="AE60" s="20"/>
      <c r="AF60" s="10"/>
      <c r="AG60" s="11"/>
      <c r="AH60" s="15" t="e">
        <v>#DIV/0!</v>
      </c>
      <c r="AI60" s="27"/>
      <c r="AJ60" s="20"/>
      <c r="AK60" s="10"/>
      <c r="AL60" s="11"/>
      <c r="AM60" s="15" t="e">
        <v>#DIV/0!</v>
      </c>
      <c r="AN60" s="27"/>
      <c r="AO60" s="20"/>
      <c r="AP60" s="10"/>
      <c r="AQ60" s="11"/>
      <c r="AR60" s="15" t="e">
        <v>#DIV/0!</v>
      </c>
      <c r="AS60" s="27"/>
      <c r="AT60" s="20"/>
      <c r="AU60" s="10"/>
      <c r="AV60" s="11"/>
      <c r="AW60" s="15" t="e">
        <v>#DIV/0!</v>
      </c>
      <c r="AX60" s="27"/>
      <c r="AY60" s="20"/>
      <c r="AZ60" s="10"/>
      <c r="BA60" s="11"/>
      <c r="BB60" s="15" t="e">
        <v>#DIV/0!</v>
      </c>
      <c r="BC60" s="27"/>
      <c r="BD60" s="20"/>
      <c r="BE60" s="10"/>
      <c r="BF60" s="11"/>
      <c r="BG60" s="15" t="e">
        <v>#DIV/0!</v>
      </c>
      <c r="BH60" s="27"/>
      <c r="BI60" s="20"/>
      <c r="BJ60" s="10"/>
      <c r="BK60" s="11"/>
      <c r="BL60" s="15" t="e">
        <v>#DIV/0!</v>
      </c>
      <c r="BM60" s="27"/>
      <c r="BN60" s="20"/>
      <c r="BO60" s="10"/>
      <c r="BP60" s="11"/>
      <c r="BQ60" s="15" t="e">
        <v>#DIV/0!</v>
      </c>
      <c r="BR60" s="27"/>
      <c r="BS60" s="20"/>
      <c r="BT60" s="10"/>
      <c r="BU60" s="11"/>
      <c r="BV60" s="15" t="e">
        <v>#DIV/0!</v>
      </c>
      <c r="BW60" s="27"/>
      <c r="BX60" s="20"/>
      <c r="BY60" s="10"/>
      <c r="BZ60" s="11"/>
      <c r="CA60" s="15" t="e">
        <v>#DIV/0!</v>
      </c>
      <c r="CB60" s="27"/>
      <c r="CC60" s="20"/>
      <c r="CD60" s="10"/>
      <c r="CE60" s="11"/>
      <c r="CF60" s="15" t="e">
        <v>#DIV/0!</v>
      </c>
      <c r="CG60" s="27"/>
      <c r="CH60" s="20"/>
      <c r="CI60" s="10"/>
      <c r="CJ60" s="11"/>
      <c r="CK60" s="15" t="e">
        <v>#DIV/0!</v>
      </c>
      <c r="CL60" s="27"/>
      <c r="CM60" s="20"/>
      <c r="CN60" s="10"/>
      <c r="CO60" s="11"/>
      <c r="CP60" s="15" t="e">
        <v>#DIV/0!</v>
      </c>
      <c r="CQ60" s="27"/>
      <c r="CR60" s="20"/>
      <c r="CS60" s="10"/>
      <c r="CT60" s="11"/>
      <c r="CU60" s="15" t="e">
        <v>#DIV/0!</v>
      </c>
      <c r="CV60" s="27"/>
      <c r="CW60" s="20"/>
      <c r="CX60" s="10"/>
      <c r="CY60" s="11"/>
      <c r="CZ60" s="15" t="e">
        <v>#DIV/0!</v>
      </c>
      <c r="DA60" s="27"/>
      <c r="DB60" s="20"/>
      <c r="DC60" s="10"/>
      <c r="DD60" s="11"/>
      <c r="DE60" s="15" t="e">
        <v>#DIV/0!</v>
      </c>
      <c r="DF60" s="28"/>
      <c r="DG60" s="20"/>
    </row>
    <row r="61" spans="1:111" ht="15">
      <c r="A61" s="23">
        <v>39661</v>
      </c>
      <c r="B61" s="10"/>
      <c r="C61" s="11"/>
      <c r="D61" s="15" t="e">
        <v>#DIV/0!</v>
      </c>
      <c r="E61" s="27"/>
      <c r="F61" s="20"/>
      <c r="G61" s="10"/>
      <c r="H61" s="11"/>
      <c r="I61" s="15" t="e">
        <v>#DIV/0!</v>
      </c>
      <c r="J61" s="27"/>
      <c r="K61" s="20"/>
      <c r="L61" s="10"/>
      <c r="M61" s="11"/>
      <c r="N61" s="15" t="e">
        <v>#DIV/0!</v>
      </c>
      <c r="O61" s="27"/>
      <c r="P61" s="20"/>
      <c r="Q61" s="10"/>
      <c r="R61" s="11"/>
      <c r="S61" s="15" t="e">
        <v>#DIV/0!</v>
      </c>
      <c r="T61" s="27"/>
      <c r="U61" s="20"/>
      <c r="V61" s="10"/>
      <c r="W61" s="11"/>
      <c r="X61" s="15" t="e">
        <v>#DIV/0!</v>
      </c>
      <c r="Y61" s="27"/>
      <c r="Z61" s="20"/>
      <c r="AA61" s="10"/>
      <c r="AB61" s="11"/>
      <c r="AC61" s="15" t="e">
        <v>#DIV/0!</v>
      </c>
      <c r="AD61" s="27"/>
      <c r="AE61" s="20"/>
      <c r="AF61" s="10"/>
      <c r="AG61" s="11"/>
      <c r="AH61" s="15" t="e">
        <v>#DIV/0!</v>
      </c>
      <c r="AI61" s="27"/>
      <c r="AJ61" s="20"/>
      <c r="AK61" s="10"/>
      <c r="AL61" s="11"/>
      <c r="AM61" s="15" t="e">
        <v>#DIV/0!</v>
      </c>
      <c r="AN61" s="27"/>
      <c r="AO61" s="20"/>
      <c r="AP61" s="10"/>
      <c r="AQ61" s="11"/>
      <c r="AR61" s="15" t="e">
        <v>#DIV/0!</v>
      </c>
      <c r="AS61" s="27"/>
      <c r="AT61" s="20"/>
      <c r="AU61" s="10"/>
      <c r="AV61" s="11"/>
      <c r="AW61" s="15" t="e">
        <v>#DIV/0!</v>
      </c>
      <c r="AX61" s="27"/>
      <c r="AY61" s="20"/>
      <c r="AZ61" s="10"/>
      <c r="BA61" s="11"/>
      <c r="BB61" s="15" t="e">
        <v>#DIV/0!</v>
      </c>
      <c r="BC61" s="27"/>
      <c r="BD61" s="20"/>
      <c r="BE61" s="10"/>
      <c r="BF61" s="11"/>
      <c r="BG61" s="15" t="e">
        <v>#DIV/0!</v>
      </c>
      <c r="BH61" s="27"/>
      <c r="BI61" s="20"/>
      <c r="BJ61" s="10"/>
      <c r="BK61" s="11"/>
      <c r="BL61" s="15" t="e">
        <v>#DIV/0!</v>
      </c>
      <c r="BM61" s="27"/>
      <c r="BN61" s="20"/>
      <c r="BO61" s="10"/>
      <c r="BP61" s="11"/>
      <c r="BQ61" s="15" t="e">
        <v>#DIV/0!</v>
      </c>
      <c r="BR61" s="27"/>
      <c r="BS61" s="20"/>
      <c r="BT61" s="10"/>
      <c r="BU61" s="11"/>
      <c r="BV61" s="15" t="e">
        <v>#DIV/0!</v>
      </c>
      <c r="BW61" s="27"/>
      <c r="BX61" s="20"/>
      <c r="BY61" s="10"/>
      <c r="BZ61" s="11"/>
      <c r="CA61" s="15" t="e">
        <v>#DIV/0!</v>
      </c>
      <c r="CB61" s="27"/>
      <c r="CC61" s="20"/>
      <c r="CD61" s="10"/>
      <c r="CE61" s="11"/>
      <c r="CF61" s="15" t="e">
        <v>#DIV/0!</v>
      </c>
      <c r="CG61" s="27"/>
      <c r="CH61" s="20"/>
      <c r="CI61" s="10"/>
      <c r="CJ61" s="11"/>
      <c r="CK61" s="15" t="e">
        <v>#DIV/0!</v>
      </c>
      <c r="CL61" s="27"/>
      <c r="CM61" s="20"/>
      <c r="CN61" s="10"/>
      <c r="CO61" s="11"/>
      <c r="CP61" s="15" t="e">
        <v>#DIV/0!</v>
      </c>
      <c r="CQ61" s="27"/>
      <c r="CR61" s="20"/>
      <c r="CS61" s="10"/>
      <c r="CT61" s="11"/>
      <c r="CU61" s="15" t="e">
        <v>#DIV/0!</v>
      </c>
      <c r="CV61" s="27"/>
      <c r="CW61" s="20"/>
      <c r="CX61" s="10"/>
      <c r="CY61" s="11"/>
      <c r="CZ61" s="15" t="e">
        <v>#DIV/0!</v>
      </c>
      <c r="DA61" s="27"/>
      <c r="DB61" s="20"/>
      <c r="DC61" s="10"/>
      <c r="DD61" s="11"/>
      <c r="DE61" s="15" t="e">
        <v>#DIV/0!</v>
      </c>
      <c r="DF61" s="28"/>
      <c r="DG61" s="20"/>
    </row>
    <row r="62" spans="1:111" ht="15">
      <c r="A62" s="23">
        <v>39692</v>
      </c>
      <c r="B62" s="10"/>
      <c r="C62" s="11"/>
      <c r="D62" s="15" t="e">
        <v>#DIV/0!</v>
      </c>
      <c r="E62" s="27"/>
      <c r="F62" s="20"/>
      <c r="G62" s="10"/>
      <c r="H62" s="11"/>
      <c r="I62" s="15" t="e">
        <v>#DIV/0!</v>
      </c>
      <c r="J62" s="27"/>
      <c r="K62" s="20"/>
      <c r="L62" s="10"/>
      <c r="M62" s="11"/>
      <c r="N62" s="15" t="e">
        <v>#DIV/0!</v>
      </c>
      <c r="O62" s="27"/>
      <c r="P62" s="20"/>
      <c r="Q62" s="10"/>
      <c r="R62" s="11"/>
      <c r="S62" s="15" t="e">
        <v>#DIV/0!</v>
      </c>
      <c r="T62" s="27"/>
      <c r="U62" s="20"/>
      <c r="V62" s="10"/>
      <c r="W62" s="11"/>
      <c r="X62" s="15" t="e">
        <v>#DIV/0!</v>
      </c>
      <c r="Y62" s="27"/>
      <c r="Z62" s="20"/>
      <c r="AA62" s="10"/>
      <c r="AB62" s="11"/>
      <c r="AC62" s="15" t="e">
        <v>#DIV/0!</v>
      </c>
      <c r="AD62" s="27"/>
      <c r="AE62" s="20"/>
      <c r="AF62" s="10"/>
      <c r="AG62" s="11"/>
      <c r="AH62" s="15" t="e">
        <v>#DIV/0!</v>
      </c>
      <c r="AI62" s="27"/>
      <c r="AJ62" s="20"/>
      <c r="AK62" s="10"/>
      <c r="AL62" s="11"/>
      <c r="AM62" s="15" t="e">
        <v>#DIV/0!</v>
      </c>
      <c r="AN62" s="27"/>
      <c r="AO62" s="20"/>
      <c r="AP62" s="10"/>
      <c r="AQ62" s="11"/>
      <c r="AR62" s="15" t="e">
        <v>#DIV/0!</v>
      </c>
      <c r="AS62" s="27"/>
      <c r="AT62" s="20"/>
      <c r="AU62" s="10"/>
      <c r="AV62" s="11"/>
      <c r="AW62" s="15" t="e">
        <v>#DIV/0!</v>
      </c>
      <c r="AX62" s="27"/>
      <c r="AY62" s="20"/>
      <c r="AZ62" s="10"/>
      <c r="BA62" s="11"/>
      <c r="BB62" s="15" t="e">
        <v>#DIV/0!</v>
      </c>
      <c r="BC62" s="27"/>
      <c r="BD62" s="20"/>
      <c r="BE62" s="10"/>
      <c r="BF62" s="11"/>
      <c r="BG62" s="15" t="e">
        <v>#DIV/0!</v>
      </c>
      <c r="BH62" s="27"/>
      <c r="BI62" s="20"/>
      <c r="BJ62" s="10"/>
      <c r="BK62" s="11"/>
      <c r="BL62" s="15" t="e">
        <v>#DIV/0!</v>
      </c>
      <c r="BM62" s="27"/>
      <c r="BN62" s="20"/>
      <c r="BO62" s="10"/>
      <c r="BP62" s="11"/>
      <c r="BQ62" s="15" t="e">
        <v>#DIV/0!</v>
      </c>
      <c r="BR62" s="27"/>
      <c r="BS62" s="20"/>
      <c r="BT62" s="10"/>
      <c r="BU62" s="11"/>
      <c r="BV62" s="15" t="e">
        <v>#DIV/0!</v>
      </c>
      <c r="BW62" s="27"/>
      <c r="BX62" s="20"/>
      <c r="BY62" s="10"/>
      <c r="BZ62" s="11"/>
      <c r="CA62" s="15" t="e">
        <v>#DIV/0!</v>
      </c>
      <c r="CB62" s="27"/>
      <c r="CC62" s="20"/>
      <c r="CD62" s="10"/>
      <c r="CE62" s="11"/>
      <c r="CF62" s="15" t="e">
        <v>#DIV/0!</v>
      </c>
      <c r="CG62" s="27"/>
      <c r="CH62" s="20"/>
      <c r="CI62" s="10"/>
      <c r="CJ62" s="11"/>
      <c r="CK62" s="15" t="e">
        <v>#DIV/0!</v>
      </c>
      <c r="CL62" s="27"/>
      <c r="CM62" s="20"/>
      <c r="CN62" s="10"/>
      <c r="CO62" s="11"/>
      <c r="CP62" s="15" t="e">
        <v>#DIV/0!</v>
      </c>
      <c r="CQ62" s="27"/>
      <c r="CR62" s="20"/>
      <c r="CS62" s="10"/>
      <c r="CT62" s="11"/>
      <c r="CU62" s="15" t="e">
        <v>#DIV/0!</v>
      </c>
      <c r="CV62" s="27"/>
      <c r="CW62" s="20"/>
      <c r="CX62" s="10"/>
      <c r="CY62" s="11"/>
      <c r="CZ62" s="15" t="e">
        <v>#DIV/0!</v>
      </c>
      <c r="DA62" s="27"/>
      <c r="DB62" s="20"/>
      <c r="DC62" s="10"/>
      <c r="DD62" s="11"/>
      <c r="DE62" s="15" t="e">
        <v>#DIV/0!</v>
      </c>
      <c r="DF62" s="28"/>
      <c r="DG62" s="20"/>
    </row>
    <row r="63" spans="1:111" ht="15">
      <c r="A63" s="23">
        <v>39722</v>
      </c>
      <c r="B63" s="10"/>
      <c r="C63" s="11"/>
      <c r="D63" s="15" t="e">
        <v>#DIV/0!</v>
      </c>
      <c r="E63" s="27"/>
      <c r="F63" s="20"/>
      <c r="G63" s="10"/>
      <c r="H63" s="11"/>
      <c r="I63" s="15" t="e">
        <v>#DIV/0!</v>
      </c>
      <c r="J63" s="27"/>
      <c r="K63" s="20"/>
      <c r="L63" s="10"/>
      <c r="M63" s="11"/>
      <c r="N63" s="15" t="e">
        <v>#DIV/0!</v>
      </c>
      <c r="O63" s="27"/>
      <c r="P63" s="20"/>
      <c r="Q63" s="10"/>
      <c r="R63" s="11"/>
      <c r="S63" s="15" t="e">
        <v>#DIV/0!</v>
      </c>
      <c r="T63" s="27"/>
      <c r="U63" s="20"/>
      <c r="V63" s="10"/>
      <c r="W63" s="11"/>
      <c r="X63" s="15" t="e">
        <v>#DIV/0!</v>
      </c>
      <c r="Y63" s="27"/>
      <c r="Z63" s="20"/>
      <c r="AA63" s="10"/>
      <c r="AB63" s="11"/>
      <c r="AC63" s="15" t="e">
        <v>#DIV/0!</v>
      </c>
      <c r="AD63" s="27"/>
      <c r="AE63" s="20"/>
      <c r="AF63" s="10"/>
      <c r="AG63" s="11"/>
      <c r="AH63" s="15" t="e">
        <v>#DIV/0!</v>
      </c>
      <c r="AI63" s="27"/>
      <c r="AJ63" s="20"/>
      <c r="AK63" s="10"/>
      <c r="AL63" s="11"/>
      <c r="AM63" s="15" t="e">
        <v>#DIV/0!</v>
      </c>
      <c r="AN63" s="27"/>
      <c r="AO63" s="20"/>
      <c r="AP63" s="10"/>
      <c r="AQ63" s="11"/>
      <c r="AR63" s="15" t="e">
        <v>#DIV/0!</v>
      </c>
      <c r="AS63" s="27"/>
      <c r="AT63" s="20"/>
      <c r="AU63" s="10"/>
      <c r="AV63" s="11"/>
      <c r="AW63" s="15" t="e">
        <v>#DIV/0!</v>
      </c>
      <c r="AX63" s="27"/>
      <c r="AY63" s="20"/>
      <c r="AZ63" s="10"/>
      <c r="BA63" s="11"/>
      <c r="BB63" s="15" t="e">
        <v>#DIV/0!</v>
      </c>
      <c r="BC63" s="27"/>
      <c r="BD63" s="20"/>
      <c r="BE63" s="10"/>
      <c r="BF63" s="11"/>
      <c r="BG63" s="15" t="e">
        <v>#DIV/0!</v>
      </c>
      <c r="BH63" s="27"/>
      <c r="BI63" s="20"/>
      <c r="BJ63" s="10"/>
      <c r="BK63" s="11"/>
      <c r="BL63" s="15" t="e">
        <v>#DIV/0!</v>
      </c>
      <c r="BM63" s="27"/>
      <c r="BN63" s="20"/>
      <c r="BO63" s="10"/>
      <c r="BP63" s="11"/>
      <c r="BQ63" s="15" t="e">
        <v>#DIV/0!</v>
      </c>
      <c r="BR63" s="27"/>
      <c r="BS63" s="20"/>
      <c r="BT63" s="10"/>
      <c r="BU63" s="11"/>
      <c r="BV63" s="15" t="e">
        <v>#DIV/0!</v>
      </c>
      <c r="BW63" s="27"/>
      <c r="BX63" s="20"/>
      <c r="BY63" s="10"/>
      <c r="BZ63" s="11"/>
      <c r="CA63" s="15" t="e">
        <v>#DIV/0!</v>
      </c>
      <c r="CB63" s="27"/>
      <c r="CC63" s="20"/>
      <c r="CD63" s="10"/>
      <c r="CE63" s="11"/>
      <c r="CF63" s="15" t="e">
        <v>#DIV/0!</v>
      </c>
      <c r="CG63" s="27"/>
      <c r="CH63" s="20"/>
      <c r="CI63" s="10"/>
      <c r="CJ63" s="11"/>
      <c r="CK63" s="15" t="e">
        <v>#DIV/0!</v>
      </c>
      <c r="CL63" s="27"/>
      <c r="CM63" s="20"/>
      <c r="CN63" s="10"/>
      <c r="CO63" s="11"/>
      <c r="CP63" s="15" t="e">
        <v>#DIV/0!</v>
      </c>
      <c r="CQ63" s="27"/>
      <c r="CR63" s="20"/>
      <c r="CS63" s="10"/>
      <c r="CT63" s="11"/>
      <c r="CU63" s="15" t="e">
        <v>#DIV/0!</v>
      </c>
      <c r="CV63" s="27"/>
      <c r="CW63" s="20"/>
      <c r="CX63" s="10"/>
      <c r="CY63" s="11"/>
      <c r="CZ63" s="15" t="e">
        <v>#DIV/0!</v>
      </c>
      <c r="DA63" s="27"/>
      <c r="DB63" s="20"/>
      <c r="DC63" s="10"/>
      <c r="DD63" s="11"/>
      <c r="DE63" s="15" t="e">
        <v>#DIV/0!</v>
      </c>
      <c r="DF63" s="28"/>
      <c r="DG63" s="20"/>
    </row>
    <row r="64" spans="1:111" ht="15">
      <c r="A64" s="23">
        <v>39753</v>
      </c>
      <c r="B64" s="10"/>
      <c r="C64" s="11"/>
      <c r="D64" s="15" t="e">
        <v>#DIV/0!</v>
      </c>
      <c r="E64" s="27"/>
      <c r="F64" s="20"/>
      <c r="G64" s="10"/>
      <c r="H64" s="11"/>
      <c r="I64" s="15" t="e">
        <v>#DIV/0!</v>
      </c>
      <c r="J64" s="27"/>
      <c r="K64" s="20"/>
      <c r="L64" s="10"/>
      <c r="M64" s="11"/>
      <c r="N64" s="15" t="e">
        <v>#DIV/0!</v>
      </c>
      <c r="O64" s="27"/>
      <c r="P64" s="20"/>
      <c r="Q64" s="10"/>
      <c r="R64" s="11"/>
      <c r="S64" s="15" t="e">
        <v>#DIV/0!</v>
      </c>
      <c r="T64" s="27"/>
      <c r="U64" s="20"/>
      <c r="V64" s="10"/>
      <c r="W64" s="11"/>
      <c r="X64" s="15" t="e">
        <v>#DIV/0!</v>
      </c>
      <c r="Y64" s="27"/>
      <c r="Z64" s="20"/>
      <c r="AA64" s="10"/>
      <c r="AB64" s="11"/>
      <c r="AC64" s="15" t="e">
        <v>#DIV/0!</v>
      </c>
      <c r="AD64" s="27"/>
      <c r="AE64" s="20"/>
      <c r="AF64" s="10"/>
      <c r="AG64" s="11"/>
      <c r="AH64" s="15" t="e">
        <v>#DIV/0!</v>
      </c>
      <c r="AI64" s="27"/>
      <c r="AJ64" s="20"/>
      <c r="AK64" s="10"/>
      <c r="AL64" s="11"/>
      <c r="AM64" s="15" t="e">
        <v>#DIV/0!</v>
      </c>
      <c r="AN64" s="27"/>
      <c r="AO64" s="20"/>
      <c r="AP64" s="10"/>
      <c r="AQ64" s="11"/>
      <c r="AR64" s="15" t="e">
        <v>#DIV/0!</v>
      </c>
      <c r="AS64" s="27"/>
      <c r="AT64" s="20"/>
      <c r="AU64" s="10"/>
      <c r="AV64" s="11"/>
      <c r="AW64" s="15" t="e">
        <v>#DIV/0!</v>
      </c>
      <c r="AX64" s="27"/>
      <c r="AY64" s="20"/>
      <c r="AZ64" s="10"/>
      <c r="BA64" s="11"/>
      <c r="BB64" s="15" t="e">
        <v>#DIV/0!</v>
      </c>
      <c r="BC64" s="27"/>
      <c r="BD64" s="20"/>
      <c r="BE64" s="10"/>
      <c r="BF64" s="11"/>
      <c r="BG64" s="15" t="e">
        <v>#DIV/0!</v>
      </c>
      <c r="BH64" s="27"/>
      <c r="BI64" s="20"/>
      <c r="BJ64" s="10"/>
      <c r="BK64" s="11"/>
      <c r="BL64" s="15" t="e">
        <v>#DIV/0!</v>
      </c>
      <c r="BM64" s="27"/>
      <c r="BN64" s="20"/>
      <c r="BO64" s="10"/>
      <c r="BP64" s="11"/>
      <c r="BQ64" s="15" t="e">
        <v>#DIV/0!</v>
      </c>
      <c r="BR64" s="27"/>
      <c r="BS64" s="20"/>
      <c r="BT64" s="10"/>
      <c r="BU64" s="11"/>
      <c r="BV64" s="15" t="e">
        <v>#DIV/0!</v>
      </c>
      <c r="BW64" s="27"/>
      <c r="BX64" s="20"/>
      <c r="BY64" s="10"/>
      <c r="BZ64" s="11"/>
      <c r="CA64" s="15" t="e">
        <v>#DIV/0!</v>
      </c>
      <c r="CB64" s="27"/>
      <c r="CC64" s="20"/>
      <c r="CD64" s="10"/>
      <c r="CE64" s="11"/>
      <c r="CF64" s="15" t="e">
        <v>#DIV/0!</v>
      </c>
      <c r="CG64" s="27"/>
      <c r="CH64" s="20"/>
      <c r="CI64" s="10"/>
      <c r="CJ64" s="11"/>
      <c r="CK64" s="15" t="e">
        <v>#DIV/0!</v>
      </c>
      <c r="CL64" s="27"/>
      <c r="CM64" s="20"/>
      <c r="CN64" s="10"/>
      <c r="CO64" s="11"/>
      <c r="CP64" s="15" t="e">
        <v>#DIV/0!</v>
      </c>
      <c r="CQ64" s="27"/>
      <c r="CR64" s="20"/>
      <c r="CS64" s="10"/>
      <c r="CT64" s="11"/>
      <c r="CU64" s="15" t="e">
        <v>#DIV/0!</v>
      </c>
      <c r="CV64" s="27"/>
      <c r="CW64" s="20"/>
      <c r="CX64" s="10"/>
      <c r="CY64" s="11"/>
      <c r="CZ64" s="15" t="e">
        <v>#DIV/0!</v>
      </c>
      <c r="DA64" s="27"/>
      <c r="DB64" s="20"/>
      <c r="DC64" s="10"/>
      <c r="DD64" s="11"/>
      <c r="DE64" s="15" t="e">
        <v>#DIV/0!</v>
      </c>
      <c r="DF64" s="28"/>
      <c r="DG64" s="20"/>
    </row>
    <row r="65" spans="1:111" ht="15">
      <c r="A65" s="23">
        <v>39783</v>
      </c>
      <c r="B65" s="10"/>
      <c r="C65" s="11"/>
      <c r="D65" s="15" t="e">
        <v>#DIV/0!</v>
      </c>
      <c r="E65" s="27"/>
      <c r="F65" s="20"/>
      <c r="G65" s="10"/>
      <c r="H65" s="11"/>
      <c r="I65" s="15" t="e">
        <v>#DIV/0!</v>
      </c>
      <c r="J65" s="27"/>
      <c r="K65" s="20"/>
      <c r="L65" s="10"/>
      <c r="M65" s="11"/>
      <c r="N65" s="15" t="e">
        <v>#DIV/0!</v>
      </c>
      <c r="O65" s="27"/>
      <c r="P65" s="20"/>
      <c r="Q65" s="10"/>
      <c r="R65" s="11"/>
      <c r="S65" s="15" t="e">
        <v>#DIV/0!</v>
      </c>
      <c r="T65" s="27"/>
      <c r="U65" s="20"/>
      <c r="V65" s="10"/>
      <c r="W65" s="11"/>
      <c r="X65" s="15" t="e">
        <v>#DIV/0!</v>
      </c>
      <c r="Y65" s="27"/>
      <c r="Z65" s="20"/>
      <c r="AA65" s="10"/>
      <c r="AB65" s="11"/>
      <c r="AC65" s="15" t="e">
        <v>#DIV/0!</v>
      </c>
      <c r="AD65" s="27"/>
      <c r="AE65" s="20"/>
      <c r="AF65" s="10"/>
      <c r="AG65" s="11"/>
      <c r="AH65" s="15" t="e">
        <v>#DIV/0!</v>
      </c>
      <c r="AI65" s="27"/>
      <c r="AJ65" s="20"/>
      <c r="AK65" s="10"/>
      <c r="AL65" s="11"/>
      <c r="AM65" s="15" t="e">
        <v>#DIV/0!</v>
      </c>
      <c r="AN65" s="27"/>
      <c r="AO65" s="20"/>
      <c r="AP65" s="10"/>
      <c r="AQ65" s="11"/>
      <c r="AR65" s="15" t="e">
        <v>#DIV/0!</v>
      </c>
      <c r="AS65" s="27"/>
      <c r="AT65" s="20"/>
      <c r="AU65" s="10"/>
      <c r="AV65" s="11"/>
      <c r="AW65" s="15" t="e">
        <v>#DIV/0!</v>
      </c>
      <c r="AX65" s="27"/>
      <c r="AY65" s="20"/>
      <c r="AZ65" s="10"/>
      <c r="BA65" s="11"/>
      <c r="BB65" s="15" t="e">
        <v>#DIV/0!</v>
      </c>
      <c r="BC65" s="27"/>
      <c r="BD65" s="20"/>
      <c r="BE65" s="10"/>
      <c r="BF65" s="11"/>
      <c r="BG65" s="15" t="e">
        <v>#DIV/0!</v>
      </c>
      <c r="BH65" s="27"/>
      <c r="BI65" s="20"/>
      <c r="BJ65" s="10"/>
      <c r="BK65" s="11"/>
      <c r="BL65" s="15" t="e">
        <v>#DIV/0!</v>
      </c>
      <c r="BM65" s="27"/>
      <c r="BN65" s="20"/>
      <c r="BO65" s="10"/>
      <c r="BP65" s="11"/>
      <c r="BQ65" s="15" t="e">
        <v>#DIV/0!</v>
      </c>
      <c r="BR65" s="27"/>
      <c r="BS65" s="20"/>
      <c r="BT65" s="10"/>
      <c r="BU65" s="11"/>
      <c r="BV65" s="15" t="e">
        <v>#DIV/0!</v>
      </c>
      <c r="BW65" s="27"/>
      <c r="BX65" s="20"/>
      <c r="BY65" s="10"/>
      <c r="BZ65" s="11"/>
      <c r="CA65" s="15" t="e">
        <v>#DIV/0!</v>
      </c>
      <c r="CB65" s="27"/>
      <c r="CC65" s="20"/>
      <c r="CD65" s="10"/>
      <c r="CE65" s="11"/>
      <c r="CF65" s="15" t="e">
        <v>#DIV/0!</v>
      </c>
      <c r="CG65" s="27"/>
      <c r="CH65" s="20"/>
      <c r="CI65" s="10"/>
      <c r="CJ65" s="11"/>
      <c r="CK65" s="15" t="e">
        <v>#DIV/0!</v>
      </c>
      <c r="CL65" s="27"/>
      <c r="CM65" s="20"/>
      <c r="CN65" s="10"/>
      <c r="CO65" s="11"/>
      <c r="CP65" s="15" t="e">
        <v>#DIV/0!</v>
      </c>
      <c r="CQ65" s="27"/>
      <c r="CR65" s="20"/>
      <c r="CS65" s="10"/>
      <c r="CT65" s="11"/>
      <c r="CU65" s="15" t="e">
        <v>#DIV/0!</v>
      </c>
      <c r="CV65" s="27"/>
      <c r="CW65" s="20"/>
      <c r="CX65" s="10"/>
      <c r="CY65" s="11"/>
      <c r="CZ65" s="15" t="e">
        <v>#DIV/0!</v>
      </c>
      <c r="DA65" s="27"/>
      <c r="DB65" s="20"/>
      <c r="DC65" s="10"/>
      <c r="DD65" s="11"/>
      <c r="DE65" s="15" t="e">
        <v>#DIV/0!</v>
      </c>
      <c r="DF65" s="28"/>
      <c r="DG65" s="20"/>
    </row>
    <row r="66" spans="1:111" s="1" customFormat="1" ht="15">
      <c r="A66" s="22">
        <v>39814</v>
      </c>
      <c r="B66" s="8"/>
      <c r="C66" s="9"/>
      <c r="D66" s="18" t="e">
        <v>#DIV/0!</v>
      </c>
      <c r="E66" s="25"/>
      <c r="F66" s="16"/>
      <c r="G66" s="8"/>
      <c r="H66" s="9"/>
      <c r="I66" s="18" t="e">
        <v>#DIV/0!</v>
      </c>
      <c r="J66" s="25"/>
      <c r="K66" s="16"/>
      <c r="L66" s="8"/>
      <c r="M66" s="9"/>
      <c r="N66" s="18" t="e">
        <v>#DIV/0!</v>
      </c>
      <c r="O66" s="25"/>
      <c r="P66" s="16"/>
      <c r="Q66" s="8"/>
      <c r="R66" s="9"/>
      <c r="S66" s="18" t="e">
        <v>#DIV/0!</v>
      </c>
      <c r="T66" s="25"/>
      <c r="U66" s="16"/>
      <c r="V66" s="8"/>
      <c r="W66" s="9"/>
      <c r="X66" s="18" t="e">
        <v>#DIV/0!</v>
      </c>
      <c r="Y66" s="25"/>
      <c r="Z66" s="16"/>
      <c r="AA66" s="8"/>
      <c r="AB66" s="9"/>
      <c r="AC66" s="18" t="e">
        <v>#DIV/0!</v>
      </c>
      <c r="AD66" s="25"/>
      <c r="AE66" s="16"/>
      <c r="AF66" s="8"/>
      <c r="AG66" s="9"/>
      <c r="AH66" s="18" t="e">
        <v>#DIV/0!</v>
      </c>
      <c r="AI66" s="25"/>
      <c r="AJ66" s="16"/>
      <c r="AK66" s="8"/>
      <c r="AL66" s="9"/>
      <c r="AM66" s="18" t="e">
        <v>#DIV/0!</v>
      </c>
      <c r="AN66" s="25"/>
      <c r="AO66" s="16"/>
      <c r="AP66" s="8"/>
      <c r="AQ66" s="9"/>
      <c r="AR66" s="18" t="e">
        <v>#DIV/0!</v>
      </c>
      <c r="AS66" s="25"/>
      <c r="AT66" s="16"/>
      <c r="AU66" s="8"/>
      <c r="AV66" s="9"/>
      <c r="AW66" s="18" t="e">
        <v>#DIV/0!</v>
      </c>
      <c r="AX66" s="25"/>
      <c r="AY66" s="16"/>
      <c r="AZ66" s="8"/>
      <c r="BA66" s="9"/>
      <c r="BB66" s="18" t="e">
        <v>#DIV/0!</v>
      </c>
      <c r="BC66" s="25"/>
      <c r="BD66" s="16"/>
      <c r="BE66" s="8"/>
      <c r="BF66" s="9"/>
      <c r="BG66" s="18" t="e">
        <v>#DIV/0!</v>
      </c>
      <c r="BH66" s="25"/>
      <c r="BI66" s="16"/>
      <c r="BJ66" s="8"/>
      <c r="BK66" s="9"/>
      <c r="BL66" s="18" t="e">
        <v>#DIV/0!</v>
      </c>
      <c r="BM66" s="25"/>
      <c r="BN66" s="16"/>
      <c r="BO66" s="8"/>
      <c r="BP66" s="9"/>
      <c r="BQ66" s="18" t="e">
        <v>#DIV/0!</v>
      </c>
      <c r="BR66" s="25"/>
      <c r="BS66" s="16"/>
      <c r="BT66" s="8"/>
      <c r="BU66" s="9"/>
      <c r="BV66" s="18" t="e">
        <v>#DIV/0!</v>
      </c>
      <c r="BW66" s="25"/>
      <c r="BX66" s="16"/>
      <c r="BY66" s="8"/>
      <c r="BZ66" s="9"/>
      <c r="CA66" s="18" t="e">
        <v>#DIV/0!</v>
      </c>
      <c r="CB66" s="25"/>
      <c r="CC66" s="16"/>
      <c r="CD66" s="8"/>
      <c r="CE66" s="9"/>
      <c r="CF66" s="18" t="e">
        <v>#DIV/0!</v>
      </c>
      <c r="CG66" s="25"/>
      <c r="CH66" s="16"/>
      <c r="CI66" s="8"/>
      <c r="CJ66" s="9"/>
      <c r="CK66" s="18" t="e">
        <v>#DIV/0!</v>
      </c>
      <c r="CL66" s="25"/>
      <c r="CM66" s="16"/>
      <c r="CN66" s="8"/>
      <c r="CO66" s="9"/>
      <c r="CP66" s="18" t="e">
        <v>#DIV/0!</v>
      </c>
      <c r="CQ66" s="25"/>
      <c r="CR66" s="16"/>
      <c r="CS66" s="8"/>
      <c r="CT66" s="9"/>
      <c r="CU66" s="18" t="e">
        <v>#DIV/0!</v>
      </c>
      <c r="CV66" s="25"/>
      <c r="CW66" s="16"/>
      <c r="CX66" s="8"/>
      <c r="CY66" s="9"/>
      <c r="CZ66" s="18" t="e">
        <v>#DIV/0!</v>
      </c>
      <c r="DA66" s="25"/>
      <c r="DB66" s="16"/>
      <c r="DC66" s="8"/>
      <c r="DD66" s="9"/>
      <c r="DE66" s="18" t="e">
        <v>#DIV/0!</v>
      </c>
      <c r="DF66" s="26"/>
      <c r="DG66" s="16"/>
    </row>
    <row r="67" spans="1:111" ht="15">
      <c r="A67" s="23">
        <v>39845</v>
      </c>
      <c r="B67" s="10"/>
      <c r="C67" s="11"/>
      <c r="D67" s="15" t="e">
        <v>#DIV/0!</v>
      </c>
      <c r="E67" s="27"/>
      <c r="F67" s="20"/>
      <c r="G67" s="10"/>
      <c r="H67" s="11"/>
      <c r="I67" s="15" t="e">
        <v>#DIV/0!</v>
      </c>
      <c r="J67" s="27"/>
      <c r="K67" s="20"/>
      <c r="L67" s="10"/>
      <c r="M67" s="11"/>
      <c r="N67" s="15" t="e">
        <v>#DIV/0!</v>
      </c>
      <c r="O67" s="27"/>
      <c r="P67" s="20"/>
      <c r="Q67" s="10"/>
      <c r="R67" s="11"/>
      <c r="S67" s="15" t="e">
        <v>#DIV/0!</v>
      </c>
      <c r="T67" s="27"/>
      <c r="U67" s="20"/>
      <c r="V67" s="10"/>
      <c r="W67" s="11"/>
      <c r="X67" s="15" t="e">
        <v>#DIV/0!</v>
      </c>
      <c r="Y67" s="27"/>
      <c r="Z67" s="20"/>
      <c r="AA67" s="10"/>
      <c r="AB67" s="11"/>
      <c r="AC67" s="15" t="e">
        <v>#DIV/0!</v>
      </c>
      <c r="AD67" s="27"/>
      <c r="AE67" s="20"/>
      <c r="AF67" s="10"/>
      <c r="AG67" s="11"/>
      <c r="AH67" s="15" t="e">
        <v>#DIV/0!</v>
      </c>
      <c r="AI67" s="27"/>
      <c r="AJ67" s="20"/>
      <c r="AK67" s="10"/>
      <c r="AL67" s="11"/>
      <c r="AM67" s="15" t="e">
        <v>#DIV/0!</v>
      </c>
      <c r="AN67" s="27"/>
      <c r="AO67" s="20"/>
      <c r="AP67" s="10"/>
      <c r="AQ67" s="11"/>
      <c r="AR67" s="15" t="e">
        <v>#DIV/0!</v>
      </c>
      <c r="AS67" s="27"/>
      <c r="AT67" s="20"/>
      <c r="AU67" s="10"/>
      <c r="AV67" s="11"/>
      <c r="AW67" s="15" t="e">
        <v>#DIV/0!</v>
      </c>
      <c r="AX67" s="27"/>
      <c r="AY67" s="20"/>
      <c r="AZ67" s="10"/>
      <c r="BA67" s="11"/>
      <c r="BB67" s="15" t="e">
        <v>#DIV/0!</v>
      </c>
      <c r="BC67" s="27"/>
      <c r="BD67" s="20"/>
      <c r="BE67" s="10"/>
      <c r="BF67" s="11"/>
      <c r="BG67" s="15" t="e">
        <v>#DIV/0!</v>
      </c>
      <c r="BH67" s="27"/>
      <c r="BI67" s="20"/>
      <c r="BJ67" s="10"/>
      <c r="BK67" s="11"/>
      <c r="BL67" s="15" t="e">
        <v>#DIV/0!</v>
      </c>
      <c r="BM67" s="27"/>
      <c r="BN67" s="20"/>
      <c r="BO67" s="10"/>
      <c r="BP67" s="11"/>
      <c r="BQ67" s="15" t="e">
        <v>#DIV/0!</v>
      </c>
      <c r="BR67" s="27"/>
      <c r="BS67" s="20"/>
      <c r="BT67" s="10"/>
      <c r="BU67" s="11"/>
      <c r="BV67" s="15" t="e">
        <v>#DIV/0!</v>
      </c>
      <c r="BW67" s="27"/>
      <c r="BX67" s="20"/>
      <c r="BY67" s="10"/>
      <c r="BZ67" s="11"/>
      <c r="CA67" s="15" t="e">
        <v>#DIV/0!</v>
      </c>
      <c r="CB67" s="27"/>
      <c r="CC67" s="20"/>
      <c r="CD67" s="10"/>
      <c r="CE67" s="11"/>
      <c r="CF67" s="15" t="e">
        <v>#DIV/0!</v>
      </c>
      <c r="CG67" s="27"/>
      <c r="CH67" s="20"/>
      <c r="CI67" s="10"/>
      <c r="CJ67" s="11"/>
      <c r="CK67" s="15" t="e">
        <v>#DIV/0!</v>
      </c>
      <c r="CL67" s="27"/>
      <c r="CM67" s="20"/>
      <c r="CN67" s="10"/>
      <c r="CO67" s="11"/>
      <c r="CP67" s="15" t="e">
        <v>#DIV/0!</v>
      </c>
      <c r="CQ67" s="27"/>
      <c r="CR67" s="20"/>
      <c r="CS67" s="10"/>
      <c r="CT67" s="11"/>
      <c r="CU67" s="15" t="e">
        <v>#DIV/0!</v>
      </c>
      <c r="CV67" s="27"/>
      <c r="CW67" s="20"/>
      <c r="CX67" s="10"/>
      <c r="CY67" s="11"/>
      <c r="CZ67" s="15" t="e">
        <v>#DIV/0!</v>
      </c>
      <c r="DA67" s="27"/>
      <c r="DB67" s="20"/>
      <c r="DC67" s="10"/>
      <c r="DD67" s="11"/>
      <c r="DE67" s="15" t="e">
        <v>#DIV/0!</v>
      </c>
      <c r="DF67" s="28"/>
      <c r="DG67" s="20"/>
    </row>
    <row r="68" spans="1:111" ht="15">
      <c r="A68" s="23">
        <v>39873</v>
      </c>
      <c r="B68" s="10"/>
      <c r="C68" s="11"/>
      <c r="D68" s="15" t="e">
        <v>#DIV/0!</v>
      </c>
      <c r="E68" s="27"/>
      <c r="F68" s="20"/>
      <c r="G68" s="10"/>
      <c r="H68" s="11"/>
      <c r="I68" s="15" t="e">
        <v>#DIV/0!</v>
      </c>
      <c r="J68" s="27"/>
      <c r="K68" s="20"/>
      <c r="L68" s="10"/>
      <c r="M68" s="11"/>
      <c r="N68" s="15" t="e">
        <v>#DIV/0!</v>
      </c>
      <c r="O68" s="27"/>
      <c r="P68" s="20"/>
      <c r="Q68" s="10"/>
      <c r="R68" s="11"/>
      <c r="S68" s="15" t="e">
        <v>#DIV/0!</v>
      </c>
      <c r="T68" s="27"/>
      <c r="U68" s="20"/>
      <c r="V68" s="10"/>
      <c r="W68" s="11"/>
      <c r="X68" s="15" t="e">
        <v>#DIV/0!</v>
      </c>
      <c r="Y68" s="27"/>
      <c r="Z68" s="20"/>
      <c r="AA68" s="10"/>
      <c r="AB68" s="11"/>
      <c r="AC68" s="15" t="e">
        <v>#DIV/0!</v>
      </c>
      <c r="AD68" s="27"/>
      <c r="AE68" s="20"/>
      <c r="AF68" s="10"/>
      <c r="AG68" s="11"/>
      <c r="AH68" s="15" t="e">
        <v>#DIV/0!</v>
      </c>
      <c r="AI68" s="27"/>
      <c r="AJ68" s="20"/>
      <c r="AK68" s="10"/>
      <c r="AL68" s="11"/>
      <c r="AM68" s="15" t="e">
        <v>#DIV/0!</v>
      </c>
      <c r="AN68" s="27"/>
      <c r="AO68" s="20"/>
      <c r="AP68" s="10"/>
      <c r="AQ68" s="11"/>
      <c r="AR68" s="15" t="e">
        <v>#DIV/0!</v>
      </c>
      <c r="AS68" s="27"/>
      <c r="AT68" s="20"/>
      <c r="AU68" s="10"/>
      <c r="AV68" s="11"/>
      <c r="AW68" s="15" t="e">
        <v>#DIV/0!</v>
      </c>
      <c r="AX68" s="27"/>
      <c r="AY68" s="20"/>
      <c r="AZ68" s="10"/>
      <c r="BA68" s="11"/>
      <c r="BB68" s="15" t="e">
        <v>#DIV/0!</v>
      </c>
      <c r="BC68" s="27"/>
      <c r="BD68" s="20"/>
      <c r="BE68" s="10"/>
      <c r="BF68" s="11"/>
      <c r="BG68" s="15" t="e">
        <v>#DIV/0!</v>
      </c>
      <c r="BH68" s="27"/>
      <c r="BI68" s="20"/>
      <c r="BJ68" s="10"/>
      <c r="BK68" s="11"/>
      <c r="BL68" s="15" t="e">
        <v>#DIV/0!</v>
      </c>
      <c r="BM68" s="27"/>
      <c r="BN68" s="20"/>
      <c r="BO68" s="10"/>
      <c r="BP68" s="11"/>
      <c r="BQ68" s="15" t="e">
        <v>#DIV/0!</v>
      </c>
      <c r="BR68" s="27"/>
      <c r="BS68" s="20"/>
      <c r="BT68" s="10"/>
      <c r="BU68" s="11"/>
      <c r="BV68" s="15" t="e">
        <v>#DIV/0!</v>
      </c>
      <c r="BW68" s="27"/>
      <c r="BX68" s="20"/>
      <c r="BY68" s="10"/>
      <c r="BZ68" s="11"/>
      <c r="CA68" s="15" t="e">
        <v>#DIV/0!</v>
      </c>
      <c r="CB68" s="27"/>
      <c r="CC68" s="20"/>
      <c r="CD68" s="10"/>
      <c r="CE68" s="11"/>
      <c r="CF68" s="15" t="e">
        <v>#DIV/0!</v>
      </c>
      <c r="CG68" s="27"/>
      <c r="CH68" s="20"/>
      <c r="CI68" s="10"/>
      <c r="CJ68" s="11"/>
      <c r="CK68" s="15" t="e">
        <v>#DIV/0!</v>
      </c>
      <c r="CL68" s="27"/>
      <c r="CM68" s="20"/>
      <c r="CN68" s="10"/>
      <c r="CO68" s="11"/>
      <c r="CP68" s="15" t="e">
        <v>#DIV/0!</v>
      </c>
      <c r="CQ68" s="27"/>
      <c r="CR68" s="20"/>
      <c r="CS68" s="10"/>
      <c r="CT68" s="11"/>
      <c r="CU68" s="15" t="e">
        <v>#DIV/0!</v>
      </c>
      <c r="CV68" s="27"/>
      <c r="CW68" s="20"/>
      <c r="CX68" s="10"/>
      <c r="CY68" s="11"/>
      <c r="CZ68" s="15" t="e">
        <v>#DIV/0!</v>
      </c>
      <c r="DA68" s="27"/>
      <c r="DB68" s="20"/>
      <c r="DC68" s="10"/>
      <c r="DD68" s="11"/>
      <c r="DE68" s="15" t="e">
        <v>#DIV/0!</v>
      </c>
      <c r="DF68" s="28"/>
      <c r="DG68" s="20"/>
    </row>
    <row r="69" spans="1:111" ht="15">
      <c r="A69" s="23">
        <v>39904</v>
      </c>
      <c r="B69" s="10"/>
      <c r="C69" s="11"/>
      <c r="D69" s="15" t="e">
        <v>#DIV/0!</v>
      </c>
      <c r="E69" s="27"/>
      <c r="F69" s="20"/>
      <c r="G69" s="10"/>
      <c r="H69" s="11"/>
      <c r="I69" s="15" t="e">
        <v>#DIV/0!</v>
      </c>
      <c r="J69" s="27"/>
      <c r="K69" s="20"/>
      <c r="L69" s="10"/>
      <c r="M69" s="11"/>
      <c r="N69" s="15" t="e">
        <v>#DIV/0!</v>
      </c>
      <c r="O69" s="27"/>
      <c r="P69" s="20"/>
      <c r="Q69" s="10"/>
      <c r="R69" s="11"/>
      <c r="S69" s="15" t="e">
        <v>#DIV/0!</v>
      </c>
      <c r="T69" s="27"/>
      <c r="U69" s="20"/>
      <c r="V69" s="10"/>
      <c r="W69" s="11"/>
      <c r="X69" s="15" t="e">
        <v>#DIV/0!</v>
      </c>
      <c r="Y69" s="27"/>
      <c r="Z69" s="20"/>
      <c r="AA69" s="10"/>
      <c r="AB69" s="11"/>
      <c r="AC69" s="15" t="e">
        <v>#DIV/0!</v>
      </c>
      <c r="AD69" s="27"/>
      <c r="AE69" s="20"/>
      <c r="AF69" s="10"/>
      <c r="AG69" s="11"/>
      <c r="AH69" s="15" t="e">
        <v>#DIV/0!</v>
      </c>
      <c r="AI69" s="27"/>
      <c r="AJ69" s="20"/>
      <c r="AK69" s="10"/>
      <c r="AL69" s="11"/>
      <c r="AM69" s="15" t="e">
        <v>#DIV/0!</v>
      </c>
      <c r="AN69" s="27"/>
      <c r="AO69" s="20"/>
      <c r="AP69" s="10"/>
      <c r="AQ69" s="11"/>
      <c r="AR69" s="15" t="e">
        <v>#DIV/0!</v>
      </c>
      <c r="AS69" s="27"/>
      <c r="AT69" s="20"/>
      <c r="AU69" s="10"/>
      <c r="AV69" s="11"/>
      <c r="AW69" s="15" t="e">
        <v>#DIV/0!</v>
      </c>
      <c r="AX69" s="27"/>
      <c r="AY69" s="20"/>
      <c r="AZ69" s="10"/>
      <c r="BA69" s="11"/>
      <c r="BB69" s="15" t="e">
        <v>#DIV/0!</v>
      </c>
      <c r="BC69" s="27"/>
      <c r="BD69" s="20"/>
      <c r="BE69" s="10"/>
      <c r="BF69" s="11"/>
      <c r="BG69" s="15" t="e">
        <v>#DIV/0!</v>
      </c>
      <c r="BH69" s="27"/>
      <c r="BI69" s="20"/>
      <c r="BJ69" s="10"/>
      <c r="BK69" s="11"/>
      <c r="BL69" s="15" t="e">
        <v>#DIV/0!</v>
      </c>
      <c r="BM69" s="27"/>
      <c r="BN69" s="20"/>
      <c r="BO69" s="10"/>
      <c r="BP69" s="11"/>
      <c r="BQ69" s="15" t="e">
        <v>#DIV/0!</v>
      </c>
      <c r="BR69" s="27"/>
      <c r="BS69" s="20"/>
      <c r="BT69" s="10"/>
      <c r="BU69" s="11"/>
      <c r="BV69" s="15" t="e">
        <v>#DIV/0!</v>
      </c>
      <c r="BW69" s="27"/>
      <c r="BX69" s="20"/>
      <c r="BY69" s="10"/>
      <c r="BZ69" s="11"/>
      <c r="CA69" s="15" t="e">
        <v>#DIV/0!</v>
      </c>
      <c r="CB69" s="27"/>
      <c r="CC69" s="20"/>
      <c r="CD69" s="10"/>
      <c r="CE69" s="11"/>
      <c r="CF69" s="15" t="e">
        <v>#DIV/0!</v>
      </c>
      <c r="CG69" s="27"/>
      <c r="CH69" s="20"/>
      <c r="CI69" s="10"/>
      <c r="CJ69" s="11"/>
      <c r="CK69" s="15" t="e">
        <v>#DIV/0!</v>
      </c>
      <c r="CL69" s="27"/>
      <c r="CM69" s="20"/>
      <c r="CN69" s="10"/>
      <c r="CO69" s="11"/>
      <c r="CP69" s="15" t="e">
        <v>#DIV/0!</v>
      </c>
      <c r="CQ69" s="27"/>
      <c r="CR69" s="20"/>
      <c r="CS69" s="10"/>
      <c r="CT69" s="11"/>
      <c r="CU69" s="15" t="e">
        <v>#DIV/0!</v>
      </c>
      <c r="CV69" s="27"/>
      <c r="CW69" s="20"/>
      <c r="CX69" s="10"/>
      <c r="CY69" s="11"/>
      <c r="CZ69" s="15" t="e">
        <v>#DIV/0!</v>
      </c>
      <c r="DA69" s="27"/>
      <c r="DB69" s="20"/>
      <c r="DC69" s="10"/>
      <c r="DD69" s="11"/>
      <c r="DE69" s="15" t="e">
        <v>#DIV/0!</v>
      </c>
      <c r="DF69" s="28"/>
      <c r="DG69" s="20"/>
    </row>
    <row r="70" spans="1:111" ht="15">
      <c r="A70" s="23">
        <v>39934</v>
      </c>
      <c r="B70" s="10"/>
      <c r="C70" s="11"/>
      <c r="D70" s="15" t="e">
        <v>#DIV/0!</v>
      </c>
      <c r="E70" s="27"/>
      <c r="F70" s="20"/>
      <c r="G70" s="10"/>
      <c r="H70" s="11"/>
      <c r="I70" s="15" t="e">
        <v>#DIV/0!</v>
      </c>
      <c r="J70" s="27"/>
      <c r="K70" s="20"/>
      <c r="L70" s="10"/>
      <c r="M70" s="11"/>
      <c r="N70" s="15" t="e">
        <v>#DIV/0!</v>
      </c>
      <c r="O70" s="27"/>
      <c r="P70" s="20"/>
      <c r="Q70" s="10"/>
      <c r="R70" s="11"/>
      <c r="S70" s="15" t="e">
        <v>#DIV/0!</v>
      </c>
      <c r="T70" s="27"/>
      <c r="U70" s="20"/>
      <c r="V70" s="10"/>
      <c r="W70" s="11"/>
      <c r="X70" s="15" t="e">
        <v>#DIV/0!</v>
      </c>
      <c r="Y70" s="27"/>
      <c r="Z70" s="20"/>
      <c r="AA70" s="10"/>
      <c r="AB70" s="11"/>
      <c r="AC70" s="15" t="e">
        <v>#DIV/0!</v>
      </c>
      <c r="AD70" s="27"/>
      <c r="AE70" s="20"/>
      <c r="AF70" s="10"/>
      <c r="AG70" s="11"/>
      <c r="AH70" s="15" t="e">
        <v>#DIV/0!</v>
      </c>
      <c r="AI70" s="27"/>
      <c r="AJ70" s="20"/>
      <c r="AK70" s="10"/>
      <c r="AL70" s="11"/>
      <c r="AM70" s="15" t="e">
        <v>#DIV/0!</v>
      </c>
      <c r="AN70" s="27"/>
      <c r="AO70" s="20"/>
      <c r="AP70" s="10"/>
      <c r="AQ70" s="11"/>
      <c r="AR70" s="15" t="e">
        <v>#DIV/0!</v>
      </c>
      <c r="AS70" s="27"/>
      <c r="AT70" s="20"/>
      <c r="AU70" s="10"/>
      <c r="AV70" s="11"/>
      <c r="AW70" s="15" t="e">
        <v>#DIV/0!</v>
      </c>
      <c r="AX70" s="27"/>
      <c r="AY70" s="20"/>
      <c r="AZ70" s="10"/>
      <c r="BA70" s="11"/>
      <c r="BB70" s="15" t="e">
        <v>#DIV/0!</v>
      </c>
      <c r="BC70" s="27"/>
      <c r="BD70" s="20"/>
      <c r="BE70" s="10"/>
      <c r="BF70" s="11"/>
      <c r="BG70" s="15" t="e">
        <v>#DIV/0!</v>
      </c>
      <c r="BH70" s="27"/>
      <c r="BI70" s="20"/>
      <c r="BJ70" s="10"/>
      <c r="BK70" s="11"/>
      <c r="BL70" s="15" t="e">
        <v>#DIV/0!</v>
      </c>
      <c r="BM70" s="27"/>
      <c r="BN70" s="20"/>
      <c r="BO70" s="10"/>
      <c r="BP70" s="11"/>
      <c r="BQ70" s="15" t="e">
        <v>#DIV/0!</v>
      </c>
      <c r="BR70" s="27"/>
      <c r="BS70" s="20"/>
      <c r="BT70" s="10"/>
      <c r="BU70" s="11"/>
      <c r="BV70" s="15" t="e">
        <v>#DIV/0!</v>
      </c>
      <c r="BW70" s="27"/>
      <c r="BX70" s="20"/>
      <c r="BY70" s="10"/>
      <c r="BZ70" s="11"/>
      <c r="CA70" s="15" t="e">
        <v>#DIV/0!</v>
      </c>
      <c r="CB70" s="27"/>
      <c r="CC70" s="20"/>
      <c r="CD70" s="10"/>
      <c r="CE70" s="11"/>
      <c r="CF70" s="15" t="e">
        <v>#DIV/0!</v>
      </c>
      <c r="CG70" s="27"/>
      <c r="CH70" s="20"/>
      <c r="CI70" s="10"/>
      <c r="CJ70" s="11"/>
      <c r="CK70" s="15" t="e">
        <v>#DIV/0!</v>
      </c>
      <c r="CL70" s="27"/>
      <c r="CM70" s="20"/>
      <c r="CN70" s="10"/>
      <c r="CO70" s="11"/>
      <c r="CP70" s="15" t="e">
        <v>#DIV/0!</v>
      </c>
      <c r="CQ70" s="27"/>
      <c r="CR70" s="20"/>
      <c r="CS70" s="10"/>
      <c r="CT70" s="11"/>
      <c r="CU70" s="15" t="e">
        <v>#DIV/0!</v>
      </c>
      <c r="CV70" s="27"/>
      <c r="CW70" s="20"/>
      <c r="CX70" s="10"/>
      <c r="CY70" s="11"/>
      <c r="CZ70" s="15" t="e">
        <v>#DIV/0!</v>
      </c>
      <c r="DA70" s="27"/>
      <c r="DB70" s="20"/>
      <c r="DC70" s="10"/>
      <c r="DD70" s="11"/>
      <c r="DE70" s="15" t="e">
        <v>#DIV/0!</v>
      </c>
      <c r="DF70" s="28"/>
      <c r="DG70" s="20"/>
    </row>
    <row r="71" spans="1:111" ht="15">
      <c r="A71" s="23">
        <v>39965</v>
      </c>
      <c r="B71" s="10"/>
      <c r="C71" s="11"/>
      <c r="D71" s="15" t="e">
        <v>#DIV/0!</v>
      </c>
      <c r="E71" s="27"/>
      <c r="F71" s="20"/>
      <c r="G71" s="10"/>
      <c r="H71" s="11"/>
      <c r="I71" s="15" t="e">
        <v>#DIV/0!</v>
      </c>
      <c r="J71" s="27"/>
      <c r="K71" s="20"/>
      <c r="L71" s="10"/>
      <c r="M71" s="11"/>
      <c r="N71" s="15" t="e">
        <v>#DIV/0!</v>
      </c>
      <c r="O71" s="27"/>
      <c r="P71" s="20"/>
      <c r="Q71" s="10"/>
      <c r="R71" s="11"/>
      <c r="S71" s="15" t="e">
        <v>#DIV/0!</v>
      </c>
      <c r="T71" s="27"/>
      <c r="U71" s="20"/>
      <c r="V71" s="10"/>
      <c r="W71" s="11"/>
      <c r="X71" s="15" t="e">
        <v>#DIV/0!</v>
      </c>
      <c r="Y71" s="27"/>
      <c r="Z71" s="20"/>
      <c r="AA71" s="10"/>
      <c r="AB71" s="11"/>
      <c r="AC71" s="15" t="e">
        <v>#DIV/0!</v>
      </c>
      <c r="AD71" s="27"/>
      <c r="AE71" s="20"/>
      <c r="AF71" s="10"/>
      <c r="AG71" s="11"/>
      <c r="AH71" s="15" t="e">
        <v>#DIV/0!</v>
      </c>
      <c r="AI71" s="27"/>
      <c r="AJ71" s="20"/>
      <c r="AK71" s="10"/>
      <c r="AL71" s="11"/>
      <c r="AM71" s="15" t="e">
        <v>#DIV/0!</v>
      </c>
      <c r="AN71" s="27"/>
      <c r="AO71" s="20"/>
      <c r="AP71" s="10"/>
      <c r="AQ71" s="11"/>
      <c r="AR71" s="15" t="e">
        <v>#DIV/0!</v>
      </c>
      <c r="AS71" s="27"/>
      <c r="AT71" s="20"/>
      <c r="AU71" s="10"/>
      <c r="AV71" s="11"/>
      <c r="AW71" s="15" t="e">
        <v>#DIV/0!</v>
      </c>
      <c r="AX71" s="27"/>
      <c r="AY71" s="20"/>
      <c r="AZ71" s="10"/>
      <c r="BA71" s="11"/>
      <c r="BB71" s="15" t="e">
        <v>#DIV/0!</v>
      </c>
      <c r="BC71" s="27"/>
      <c r="BD71" s="20"/>
      <c r="BE71" s="10"/>
      <c r="BF71" s="11"/>
      <c r="BG71" s="15" t="e">
        <v>#DIV/0!</v>
      </c>
      <c r="BH71" s="27"/>
      <c r="BI71" s="20"/>
      <c r="BJ71" s="10"/>
      <c r="BK71" s="11"/>
      <c r="BL71" s="15" t="e">
        <v>#DIV/0!</v>
      </c>
      <c r="BM71" s="27"/>
      <c r="BN71" s="20"/>
      <c r="BO71" s="10"/>
      <c r="BP71" s="11"/>
      <c r="BQ71" s="15" t="e">
        <v>#DIV/0!</v>
      </c>
      <c r="BR71" s="27"/>
      <c r="BS71" s="20"/>
      <c r="BT71" s="10"/>
      <c r="BU71" s="11"/>
      <c r="BV71" s="15" t="e">
        <v>#DIV/0!</v>
      </c>
      <c r="BW71" s="27"/>
      <c r="BX71" s="20"/>
      <c r="BY71" s="10"/>
      <c r="BZ71" s="11"/>
      <c r="CA71" s="15" t="e">
        <v>#DIV/0!</v>
      </c>
      <c r="CB71" s="27"/>
      <c r="CC71" s="20"/>
      <c r="CD71" s="10"/>
      <c r="CE71" s="11"/>
      <c r="CF71" s="15" t="e">
        <v>#DIV/0!</v>
      </c>
      <c r="CG71" s="27"/>
      <c r="CH71" s="20"/>
      <c r="CI71" s="10"/>
      <c r="CJ71" s="11"/>
      <c r="CK71" s="15" t="e">
        <v>#DIV/0!</v>
      </c>
      <c r="CL71" s="27"/>
      <c r="CM71" s="20"/>
      <c r="CN71" s="10"/>
      <c r="CO71" s="11"/>
      <c r="CP71" s="15" t="e">
        <v>#DIV/0!</v>
      </c>
      <c r="CQ71" s="27"/>
      <c r="CR71" s="20"/>
      <c r="CS71" s="10"/>
      <c r="CT71" s="11"/>
      <c r="CU71" s="15" t="e">
        <v>#DIV/0!</v>
      </c>
      <c r="CV71" s="27"/>
      <c r="CW71" s="20"/>
      <c r="CX71" s="10"/>
      <c r="CY71" s="11"/>
      <c r="CZ71" s="15" t="e">
        <v>#DIV/0!</v>
      </c>
      <c r="DA71" s="27"/>
      <c r="DB71" s="20"/>
      <c r="DC71" s="10"/>
      <c r="DD71" s="11"/>
      <c r="DE71" s="15" t="e">
        <v>#DIV/0!</v>
      </c>
      <c r="DF71" s="28"/>
      <c r="DG71" s="20"/>
    </row>
    <row r="72" spans="1:111" ht="15">
      <c r="A72" s="23">
        <v>39995</v>
      </c>
      <c r="B72" s="10"/>
      <c r="C72" s="11"/>
      <c r="D72" s="15" t="e">
        <v>#DIV/0!</v>
      </c>
      <c r="E72" s="27"/>
      <c r="F72" s="20"/>
      <c r="G72" s="10"/>
      <c r="H72" s="11"/>
      <c r="I72" s="15" t="e">
        <v>#DIV/0!</v>
      </c>
      <c r="J72" s="27"/>
      <c r="K72" s="20"/>
      <c r="L72" s="10"/>
      <c r="M72" s="11"/>
      <c r="N72" s="15" t="e">
        <v>#DIV/0!</v>
      </c>
      <c r="O72" s="27"/>
      <c r="P72" s="20"/>
      <c r="Q72" s="10"/>
      <c r="R72" s="11"/>
      <c r="S72" s="15" t="e">
        <v>#DIV/0!</v>
      </c>
      <c r="T72" s="27"/>
      <c r="U72" s="20"/>
      <c r="V72" s="10"/>
      <c r="W72" s="11"/>
      <c r="X72" s="15" t="e">
        <v>#DIV/0!</v>
      </c>
      <c r="Y72" s="27"/>
      <c r="Z72" s="20"/>
      <c r="AA72" s="10"/>
      <c r="AB72" s="11"/>
      <c r="AC72" s="15" t="e">
        <v>#DIV/0!</v>
      </c>
      <c r="AD72" s="27"/>
      <c r="AE72" s="20"/>
      <c r="AF72" s="10"/>
      <c r="AG72" s="11"/>
      <c r="AH72" s="15" t="e">
        <v>#DIV/0!</v>
      </c>
      <c r="AI72" s="27"/>
      <c r="AJ72" s="20"/>
      <c r="AK72" s="10"/>
      <c r="AL72" s="11"/>
      <c r="AM72" s="15" t="e">
        <v>#DIV/0!</v>
      </c>
      <c r="AN72" s="27"/>
      <c r="AO72" s="20"/>
      <c r="AP72" s="10"/>
      <c r="AQ72" s="11"/>
      <c r="AR72" s="15" t="e">
        <v>#DIV/0!</v>
      </c>
      <c r="AS72" s="27"/>
      <c r="AT72" s="20"/>
      <c r="AU72" s="10"/>
      <c r="AV72" s="11"/>
      <c r="AW72" s="15" t="e">
        <v>#DIV/0!</v>
      </c>
      <c r="AX72" s="27"/>
      <c r="AY72" s="20"/>
      <c r="AZ72" s="10"/>
      <c r="BA72" s="11"/>
      <c r="BB72" s="15" t="e">
        <v>#DIV/0!</v>
      </c>
      <c r="BC72" s="27"/>
      <c r="BD72" s="20"/>
      <c r="BE72" s="10"/>
      <c r="BF72" s="11"/>
      <c r="BG72" s="15" t="e">
        <v>#DIV/0!</v>
      </c>
      <c r="BH72" s="27"/>
      <c r="BI72" s="20"/>
      <c r="BJ72" s="10"/>
      <c r="BK72" s="11"/>
      <c r="BL72" s="15" t="e">
        <v>#DIV/0!</v>
      </c>
      <c r="BM72" s="27"/>
      <c r="BN72" s="20"/>
      <c r="BO72" s="10"/>
      <c r="BP72" s="11"/>
      <c r="BQ72" s="15" t="e">
        <v>#DIV/0!</v>
      </c>
      <c r="BR72" s="27"/>
      <c r="BS72" s="20"/>
      <c r="BT72" s="10"/>
      <c r="BU72" s="11"/>
      <c r="BV72" s="15" t="e">
        <v>#DIV/0!</v>
      </c>
      <c r="BW72" s="27"/>
      <c r="BX72" s="20"/>
      <c r="BY72" s="10"/>
      <c r="BZ72" s="11"/>
      <c r="CA72" s="15" t="e">
        <v>#DIV/0!</v>
      </c>
      <c r="CB72" s="27"/>
      <c r="CC72" s="20"/>
      <c r="CD72" s="10"/>
      <c r="CE72" s="11"/>
      <c r="CF72" s="15" t="e">
        <v>#DIV/0!</v>
      </c>
      <c r="CG72" s="27"/>
      <c r="CH72" s="20"/>
      <c r="CI72" s="10"/>
      <c r="CJ72" s="11"/>
      <c r="CK72" s="15" t="e">
        <v>#DIV/0!</v>
      </c>
      <c r="CL72" s="27"/>
      <c r="CM72" s="20"/>
      <c r="CN72" s="10"/>
      <c r="CO72" s="11"/>
      <c r="CP72" s="15" t="e">
        <v>#DIV/0!</v>
      </c>
      <c r="CQ72" s="27"/>
      <c r="CR72" s="20"/>
      <c r="CS72" s="10"/>
      <c r="CT72" s="11"/>
      <c r="CU72" s="15" t="e">
        <v>#DIV/0!</v>
      </c>
      <c r="CV72" s="27"/>
      <c r="CW72" s="20"/>
      <c r="CX72" s="10"/>
      <c r="CY72" s="11"/>
      <c r="CZ72" s="15" t="e">
        <v>#DIV/0!</v>
      </c>
      <c r="DA72" s="27"/>
      <c r="DB72" s="20"/>
      <c r="DC72" s="10"/>
      <c r="DD72" s="11"/>
      <c r="DE72" s="15" t="e">
        <v>#DIV/0!</v>
      </c>
      <c r="DF72" s="28"/>
      <c r="DG72" s="20"/>
    </row>
    <row r="73" spans="1:111" ht="15">
      <c r="A73" s="23">
        <v>40026</v>
      </c>
      <c r="B73" s="10"/>
      <c r="C73" s="11"/>
      <c r="D73" s="15" t="e">
        <v>#DIV/0!</v>
      </c>
      <c r="E73" s="27"/>
      <c r="F73" s="20"/>
      <c r="G73" s="10"/>
      <c r="H73" s="11"/>
      <c r="I73" s="15" t="e">
        <v>#DIV/0!</v>
      </c>
      <c r="J73" s="27"/>
      <c r="K73" s="20"/>
      <c r="L73" s="10"/>
      <c r="M73" s="11"/>
      <c r="N73" s="15" t="e">
        <v>#DIV/0!</v>
      </c>
      <c r="O73" s="27"/>
      <c r="P73" s="20"/>
      <c r="Q73" s="10"/>
      <c r="R73" s="11"/>
      <c r="S73" s="15" t="e">
        <v>#DIV/0!</v>
      </c>
      <c r="T73" s="27"/>
      <c r="U73" s="20"/>
      <c r="V73" s="10"/>
      <c r="W73" s="11"/>
      <c r="X73" s="15" t="e">
        <v>#DIV/0!</v>
      </c>
      <c r="Y73" s="27"/>
      <c r="Z73" s="20"/>
      <c r="AA73" s="10"/>
      <c r="AB73" s="11"/>
      <c r="AC73" s="15" t="e">
        <v>#DIV/0!</v>
      </c>
      <c r="AD73" s="27"/>
      <c r="AE73" s="20"/>
      <c r="AF73" s="10"/>
      <c r="AG73" s="11"/>
      <c r="AH73" s="15" t="e">
        <v>#DIV/0!</v>
      </c>
      <c r="AI73" s="27"/>
      <c r="AJ73" s="20"/>
      <c r="AK73" s="10"/>
      <c r="AL73" s="11"/>
      <c r="AM73" s="15" t="e">
        <v>#DIV/0!</v>
      </c>
      <c r="AN73" s="27"/>
      <c r="AO73" s="20"/>
      <c r="AP73" s="10"/>
      <c r="AQ73" s="11"/>
      <c r="AR73" s="15" t="e">
        <v>#DIV/0!</v>
      </c>
      <c r="AS73" s="27"/>
      <c r="AT73" s="20"/>
      <c r="AU73" s="10"/>
      <c r="AV73" s="11"/>
      <c r="AW73" s="15" t="e">
        <v>#DIV/0!</v>
      </c>
      <c r="AX73" s="27"/>
      <c r="AY73" s="20"/>
      <c r="AZ73" s="10"/>
      <c r="BA73" s="11"/>
      <c r="BB73" s="15" t="e">
        <v>#DIV/0!</v>
      </c>
      <c r="BC73" s="27"/>
      <c r="BD73" s="20"/>
      <c r="BE73" s="10"/>
      <c r="BF73" s="11"/>
      <c r="BG73" s="15" t="e">
        <v>#DIV/0!</v>
      </c>
      <c r="BH73" s="27"/>
      <c r="BI73" s="20"/>
      <c r="BJ73" s="10"/>
      <c r="BK73" s="11"/>
      <c r="BL73" s="15" t="e">
        <v>#DIV/0!</v>
      </c>
      <c r="BM73" s="27"/>
      <c r="BN73" s="20"/>
      <c r="BO73" s="10"/>
      <c r="BP73" s="11"/>
      <c r="BQ73" s="15" t="e">
        <v>#DIV/0!</v>
      </c>
      <c r="BR73" s="27"/>
      <c r="BS73" s="20"/>
      <c r="BT73" s="10"/>
      <c r="BU73" s="11"/>
      <c r="BV73" s="15" t="e">
        <v>#DIV/0!</v>
      </c>
      <c r="BW73" s="27"/>
      <c r="BX73" s="20"/>
      <c r="BY73" s="10"/>
      <c r="BZ73" s="11"/>
      <c r="CA73" s="15" t="e">
        <v>#DIV/0!</v>
      </c>
      <c r="CB73" s="27"/>
      <c r="CC73" s="20"/>
      <c r="CD73" s="10"/>
      <c r="CE73" s="11"/>
      <c r="CF73" s="15" t="e">
        <v>#DIV/0!</v>
      </c>
      <c r="CG73" s="27"/>
      <c r="CH73" s="20"/>
      <c r="CI73" s="10"/>
      <c r="CJ73" s="11"/>
      <c r="CK73" s="15" t="e">
        <v>#DIV/0!</v>
      </c>
      <c r="CL73" s="27"/>
      <c r="CM73" s="20"/>
      <c r="CN73" s="10"/>
      <c r="CO73" s="11"/>
      <c r="CP73" s="15" t="e">
        <v>#DIV/0!</v>
      </c>
      <c r="CQ73" s="27"/>
      <c r="CR73" s="20"/>
      <c r="CS73" s="10"/>
      <c r="CT73" s="11"/>
      <c r="CU73" s="15" t="e">
        <v>#DIV/0!</v>
      </c>
      <c r="CV73" s="27"/>
      <c r="CW73" s="20"/>
      <c r="CX73" s="10"/>
      <c r="CY73" s="11"/>
      <c r="CZ73" s="15" t="e">
        <v>#DIV/0!</v>
      </c>
      <c r="DA73" s="27"/>
      <c r="DB73" s="20"/>
      <c r="DC73" s="10"/>
      <c r="DD73" s="11"/>
      <c r="DE73" s="15" t="e">
        <v>#DIV/0!</v>
      </c>
      <c r="DF73" s="28"/>
      <c r="DG73" s="20"/>
    </row>
    <row r="74" spans="1:111" ht="15">
      <c r="A74" s="23">
        <v>40057</v>
      </c>
      <c r="B74" s="10"/>
      <c r="C74" s="11"/>
      <c r="D74" s="15" t="e">
        <v>#DIV/0!</v>
      </c>
      <c r="E74" s="27"/>
      <c r="F74" s="20"/>
      <c r="G74" s="10"/>
      <c r="H74" s="11"/>
      <c r="I74" s="15" t="e">
        <v>#DIV/0!</v>
      </c>
      <c r="J74" s="27"/>
      <c r="K74" s="20"/>
      <c r="L74" s="10"/>
      <c r="M74" s="11"/>
      <c r="N74" s="15" t="e">
        <v>#DIV/0!</v>
      </c>
      <c r="O74" s="27"/>
      <c r="P74" s="20"/>
      <c r="Q74" s="10"/>
      <c r="R74" s="11"/>
      <c r="S74" s="15" t="e">
        <v>#DIV/0!</v>
      </c>
      <c r="T74" s="27"/>
      <c r="U74" s="20"/>
      <c r="V74" s="10"/>
      <c r="W74" s="11"/>
      <c r="X74" s="15" t="e">
        <v>#DIV/0!</v>
      </c>
      <c r="Y74" s="27"/>
      <c r="Z74" s="20"/>
      <c r="AA74" s="10"/>
      <c r="AB74" s="11"/>
      <c r="AC74" s="15" t="e">
        <v>#DIV/0!</v>
      </c>
      <c r="AD74" s="27"/>
      <c r="AE74" s="20"/>
      <c r="AF74" s="10"/>
      <c r="AG74" s="11"/>
      <c r="AH74" s="15" t="e">
        <v>#DIV/0!</v>
      </c>
      <c r="AI74" s="27"/>
      <c r="AJ74" s="20"/>
      <c r="AK74" s="10"/>
      <c r="AL74" s="11"/>
      <c r="AM74" s="15" t="e">
        <v>#DIV/0!</v>
      </c>
      <c r="AN74" s="27"/>
      <c r="AO74" s="20"/>
      <c r="AP74" s="10"/>
      <c r="AQ74" s="11"/>
      <c r="AR74" s="15" t="e">
        <v>#DIV/0!</v>
      </c>
      <c r="AS74" s="27"/>
      <c r="AT74" s="20"/>
      <c r="AU74" s="10"/>
      <c r="AV74" s="11"/>
      <c r="AW74" s="15" t="e">
        <v>#DIV/0!</v>
      </c>
      <c r="AX74" s="27"/>
      <c r="AY74" s="20"/>
      <c r="AZ74" s="10"/>
      <c r="BA74" s="11"/>
      <c r="BB74" s="15" t="e">
        <v>#DIV/0!</v>
      </c>
      <c r="BC74" s="27"/>
      <c r="BD74" s="20"/>
      <c r="BE74" s="10"/>
      <c r="BF74" s="11"/>
      <c r="BG74" s="15" t="e">
        <v>#DIV/0!</v>
      </c>
      <c r="BH74" s="27"/>
      <c r="BI74" s="20"/>
      <c r="BJ74" s="10"/>
      <c r="BK74" s="11"/>
      <c r="BL74" s="15" t="e">
        <v>#DIV/0!</v>
      </c>
      <c r="BM74" s="27"/>
      <c r="BN74" s="20"/>
      <c r="BO74" s="10"/>
      <c r="BP74" s="11"/>
      <c r="BQ74" s="15" t="e">
        <v>#DIV/0!</v>
      </c>
      <c r="BR74" s="27"/>
      <c r="BS74" s="20"/>
      <c r="BT74" s="10"/>
      <c r="BU74" s="11"/>
      <c r="BV74" s="15" t="e">
        <v>#DIV/0!</v>
      </c>
      <c r="BW74" s="27"/>
      <c r="BX74" s="20"/>
      <c r="BY74" s="10"/>
      <c r="BZ74" s="11"/>
      <c r="CA74" s="15" t="e">
        <v>#DIV/0!</v>
      </c>
      <c r="CB74" s="27"/>
      <c r="CC74" s="20"/>
      <c r="CD74" s="10"/>
      <c r="CE74" s="11"/>
      <c r="CF74" s="15" t="e">
        <v>#DIV/0!</v>
      </c>
      <c r="CG74" s="27"/>
      <c r="CH74" s="20"/>
      <c r="CI74" s="10"/>
      <c r="CJ74" s="11"/>
      <c r="CK74" s="15" t="e">
        <v>#DIV/0!</v>
      </c>
      <c r="CL74" s="27"/>
      <c r="CM74" s="20"/>
      <c r="CN74" s="10"/>
      <c r="CO74" s="11"/>
      <c r="CP74" s="15" t="e">
        <v>#DIV/0!</v>
      </c>
      <c r="CQ74" s="27"/>
      <c r="CR74" s="20"/>
      <c r="CS74" s="10"/>
      <c r="CT74" s="11"/>
      <c r="CU74" s="15" t="e">
        <v>#DIV/0!</v>
      </c>
      <c r="CV74" s="27"/>
      <c r="CW74" s="20"/>
      <c r="CX74" s="10"/>
      <c r="CY74" s="11"/>
      <c r="CZ74" s="15" t="e">
        <v>#DIV/0!</v>
      </c>
      <c r="DA74" s="27"/>
      <c r="DB74" s="20"/>
      <c r="DC74" s="10"/>
      <c r="DD74" s="11"/>
      <c r="DE74" s="15" t="e">
        <v>#DIV/0!</v>
      </c>
      <c r="DF74" s="28"/>
      <c r="DG74" s="20"/>
    </row>
    <row r="75" spans="1:111" ht="15">
      <c r="A75" s="23">
        <v>40087</v>
      </c>
      <c r="B75" s="10"/>
      <c r="C75" s="11"/>
      <c r="D75" s="15" t="e">
        <v>#DIV/0!</v>
      </c>
      <c r="E75" s="27"/>
      <c r="F75" s="20"/>
      <c r="G75" s="10"/>
      <c r="H75" s="11"/>
      <c r="I75" s="15" t="e">
        <v>#DIV/0!</v>
      </c>
      <c r="J75" s="27"/>
      <c r="K75" s="20"/>
      <c r="L75" s="10"/>
      <c r="M75" s="11"/>
      <c r="N75" s="15" t="e">
        <v>#DIV/0!</v>
      </c>
      <c r="O75" s="27"/>
      <c r="P75" s="20"/>
      <c r="Q75" s="10"/>
      <c r="R75" s="11"/>
      <c r="S75" s="15" t="e">
        <v>#DIV/0!</v>
      </c>
      <c r="T75" s="27"/>
      <c r="U75" s="20"/>
      <c r="V75" s="10"/>
      <c r="W75" s="11"/>
      <c r="X75" s="15" t="e">
        <v>#DIV/0!</v>
      </c>
      <c r="Y75" s="27"/>
      <c r="Z75" s="20"/>
      <c r="AA75" s="10"/>
      <c r="AB75" s="11"/>
      <c r="AC75" s="15" t="e">
        <v>#DIV/0!</v>
      </c>
      <c r="AD75" s="27"/>
      <c r="AE75" s="20"/>
      <c r="AF75" s="10"/>
      <c r="AG75" s="11"/>
      <c r="AH75" s="15" t="e">
        <v>#DIV/0!</v>
      </c>
      <c r="AI75" s="27"/>
      <c r="AJ75" s="20"/>
      <c r="AK75" s="10"/>
      <c r="AL75" s="11"/>
      <c r="AM75" s="15" t="e">
        <v>#DIV/0!</v>
      </c>
      <c r="AN75" s="27"/>
      <c r="AO75" s="20"/>
      <c r="AP75" s="10"/>
      <c r="AQ75" s="11"/>
      <c r="AR75" s="15" t="e">
        <v>#DIV/0!</v>
      </c>
      <c r="AS75" s="27"/>
      <c r="AT75" s="20"/>
      <c r="AU75" s="10"/>
      <c r="AV75" s="11"/>
      <c r="AW75" s="15" t="e">
        <v>#DIV/0!</v>
      </c>
      <c r="AX75" s="27"/>
      <c r="AY75" s="20"/>
      <c r="AZ75" s="10"/>
      <c r="BA75" s="11"/>
      <c r="BB75" s="15" t="e">
        <v>#DIV/0!</v>
      </c>
      <c r="BC75" s="27"/>
      <c r="BD75" s="20"/>
      <c r="BE75" s="10"/>
      <c r="BF75" s="11"/>
      <c r="BG75" s="15" t="e">
        <v>#DIV/0!</v>
      </c>
      <c r="BH75" s="27"/>
      <c r="BI75" s="20"/>
      <c r="BJ75" s="10"/>
      <c r="BK75" s="11"/>
      <c r="BL75" s="15" t="e">
        <v>#DIV/0!</v>
      </c>
      <c r="BM75" s="27"/>
      <c r="BN75" s="20"/>
      <c r="BO75" s="10"/>
      <c r="BP75" s="11"/>
      <c r="BQ75" s="15" t="e">
        <v>#DIV/0!</v>
      </c>
      <c r="BR75" s="27"/>
      <c r="BS75" s="20"/>
      <c r="BT75" s="10"/>
      <c r="BU75" s="11"/>
      <c r="BV75" s="15" t="e">
        <v>#DIV/0!</v>
      </c>
      <c r="BW75" s="27"/>
      <c r="BX75" s="20"/>
      <c r="BY75" s="10"/>
      <c r="BZ75" s="11"/>
      <c r="CA75" s="15" t="e">
        <v>#DIV/0!</v>
      </c>
      <c r="CB75" s="27"/>
      <c r="CC75" s="20"/>
      <c r="CD75" s="10"/>
      <c r="CE75" s="11"/>
      <c r="CF75" s="15" t="e">
        <v>#DIV/0!</v>
      </c>
      <c r="CG75" s="27"/>
      <c r="CH75" s="20"/>
      <c r="CI75" s="10"/>
      <c r="CJ75" s="11"/>
      <c r="CK75" s="15" t="e">
        <v>#DIV/0!</v>
      </c>
      <c r="CL75" s="27"/>
      <c r="CM75" s="20"/>
      <c r="CN75" s="10"/>
      <c r="CO75" s="11"/>
      <c r="CP75" s="15" t="e">
        <v>#DIV/0!</v>
      </c>
      <c r="CQ75" s="27"/>
      <c r="CR75" s="20"/>
      <c r="CS75" s="10"/>
      <c r="CT75" s="11"/>
      <c r="CU75" s="15" t="e">
        <v>#DIV/0!</v>
      </c>
      <c r="CV75" s="27"/>
      <c r="CW75" s="20"/>
      <c r="CX75" s="10"/>
      <c r="CY75" s="11"/>
      <c r="CZ75" s="15" t="e">
        <v>#DIV/0!</v>
      </c>
      <c r="DA75" s="27"/>
      <c r="DB75" s="20"/>
      <c r="DC75" s="10"/>
      <c r="DD75" s="11"/>
      <c r="DE75" s="15" t="e">
        <v>#DIV/0!</v>
      </c>
      <c r="DF75" s="28"/>
      <c r="DG75" s="20"/>
    </row>
    <row r="76" spans="1:111" ht="15">
      <c r="A76" s="23">
        <v>40118</v>
      </c>
      <c r="B76" s="10"/>
      <c r="C76" s="11"/>
      <c r="D76" s="15" t="e">
        <v>#DIV/0!</v>
      </c>
      <c r="E76" s="27"/>
      <c r="F76" s="20"/>
      <c r="G76" s="10"/>
      <c r="H76" s="11"/>
      <c r="I76" s="15" t="e">
        <v>#DIV/0!</v>
      </c>
      <c r="J76" s="27"/>
      <c r="K76" s="20"/>
      <c r="L76" s="10"/>
      <c r="M76" s="11"/>
      <c r="N76" s="15" t="e">
        <v>#DIV/0!</v>
      </c>
      <c r="O76" s="27"/>
      <c r="P76" s="20"/>
      <c r="Q76" s="10"/>
      <c r="R76" s="11"/>
      <c r="S76" s="15" t="e">
        <v>#DIV/0!</v>
      </c>
      <c r="T76" s="27"/>
      <c r="U76" s="20"/>
      <c r="V76" s="10"/>
      <c r="W76" s="11"/>
      <c r="X76" s="15" t="e">
        <v>#DIV/0!</v>
      </c>
      <c r="Y76" s="27"/>
      <c r="Z76" s="20"/>
      <c r="AA76" s="10"/>
      <c r="AB76" s="11"/>
      <c r="AC76" s="15" t="e">
        <v>#DIV/0!</v>
      </c>
      <c r="AD76" s="27"/>
      <c r="AE76" s="20"/>
      <c r="AF76" s="10"/>
      <c r="AG76" s="11"/>
      <c r="AH76" s="15" t="e">
        <v>#DIV/0!</v>
      </c>
      <c r="AI76" s="27"/>
      <c r="AJ76" s="20"/>
      <c r="AK76" s="10"/>
      <c r="AL76" s="11"/>
      <c r="AM76" s="15" t="e">
        <v>#DIV/0!</v>
      </c>
      <c r="AN76" s="27"/>
      <c r="AO76" s="20"/>
      <c r="AP76" s="10"/>
      <c r="AQ76" s="11"/>
      <c r="AR76" s="15" t="e">
        <v>#DIV/0!</v>
      </c>
      <c r="AS76" s="27"/>
      <c r="AT76" s="20"/>
      <c r="AU76" s="10"/>
      <c r="AV76" s="11"/>
      <c r="AW76" s="15" t="e">
        <v>#DIV/0!</v>
      </c>
      <c r="AX76" s="27"/>
      <c r="AY76" s="20"/>
      <c r="AZ76" s="10"/>
      <c r="BA76" s="11"/>
      <c r="BB76" s="15" t="e">
        <v>#DIV/0!</v>
      </c>
      <c r="BC76" s="27"/>
      <c r="BD76" s="20"/>
      <c r="BE76" s="10"/>
      <c r="BF76" s="11"/>
      <c r="BG76" s="15" t="e">
        <v>#DIV/0!</v>
      </c>
      <c r="BH76" s="27"/>
      <c r="BI76" s="20"/>
      <c r="BJ76" s="10"/>
      <c r="BK76" s="11"/>
      <c r="BL76" s="15" t="e">
        <v>#DIV/0!</v>
      </c>
      <c r="BM76" s="27"/>
      <c r="BN76" s="20"/>
      <c r="BO76" s="10"/>
      <c r="BP76" s="11"/>
      <c r="BQ76" s="15" t="e">
        <v>#DIV/0!</v>
      </c>
      <c r="BR76" s="27"/>
      <c r="BS76" s="20"/>
      <c r="BT76" s="10"/>
      <c r="BU76" s="11"/>
      <c r="BV76" s="15" t="e">
        <v>#DIV/0!</v>
      </c>
      <c r="BW76" s="27"/>
      <c r="BX76" s="20"/>
      <c r="BY76" s="10"/>
      <c r="BZ76" s="11"/>
      <c r="CA76" s="15" t="e">
        <v>#DIV/0!</v>
      </c>
      <c r="CB76" s="27"/>
      <c r="CC76" s="20"/>
      <c r="CD76" s="10"/>
      <c r="CE76" s="11"/>
      <c r="CF76" s="15" t="e">
        <v>#DIV/0!</v>
      </c>
      <c r="CG76" s="27"/>
      <c r="CH76" s="20"/>
      <c r="CI76" s="10"/>
      <c r="CJ76" s="11"/>
      <c r="CK76" s="15" t="e">
        <v>#DIV/0!</v>
      </c>
      <c r="CL76" s="27"/>
      <c r="CM76" s="20"/>
      <c r="CN76" s="10"/>
      <c r="CO76" s="11"/>
      <c r="CP76" s="15" t="e">
        <v>#DIV/0!</v>
      </c>
      <c r="CQ76" s="27"/>
      <c r="CR76" s="20"/>
      <c r="CS76" s="10"/>
      <c r="CT76" s="11"/>
      <c r="CU76" s="15" t="e">
        <v>#DIV/0!</v>
      </c>
      <c r="CV76" s="27"/>
      <c r="CW76" s="20"/>
      <c r="CX76" s="10"/>
      <c r="CY76" s="11"/>
      <c r="CZ76" s="15" t="e">
        <v>#DIV/0!</v>
      </c>
      <c r="DA76" s="27"/>
      <c r="DB76" s="20"/>
      <c r="DC76" s="10"/>
      <c r="DD76" s="11"/>
      <c r="DE76" s="15" t="e">
        <v>#DIV/0!</v>
      </c>
      <c r="DF76" s="28"/>
      <c r="DG76" s="20"/>
    </row>
    <row r="77" spans="1:111" ht="15">
      <c r="A77" s="23">
        <v>40148</v>
      </c>
      <c r="B77" s="10"/>
      <c r="C77" s="11"/>
      <c r="D77" s="15" t="e">
        <v>#DIV/0!</v>
      </c>
      <c r="E77" s="27"/>
      <c r="F77" s="20"/>
      <c r="G77" s="10"/>
      <c r="H77" s="11"/>
      <c r="I77" s="15" t="e">
        <v>#DIV/0!</v>
      </c>
      <c r="J77" s="27"/>
      <c r="K77" s="20"/>
      <c r="L77" s="10"/>
      <c r="M77" s="11"/>
      <c r="N77" s="15" t="e">
        <v>#DIV/0!</v>
      </c>
      <c r="O77" s="27"/>
      <c r="P77" s="20"/>
      <c r="Q77" s="10"/>
      <c r="R77" s="11"/>
      <c r="S77" s="15" t="e">
        <v>#DIV/0!</v>
      </c>
      <c r="T77" s="27"/>
      <c r="U77" s="20"/>
      <c r="V77" s="10"/>
      <c r="W77" s="11"/>
      <c r="X77" s="15" t="e">
        <v>#DIV/0!</v>
      </c>
      <c r="Y77" s="27"/>
      <c r="Z77" s="20"/>
      <c r="AA77" s="10"/>
      <c r="AB77" s="11"/>
      <c r="AC77" s="15" t="e">
        <v>#DIV/0!</v>
      </c>
      <c r="AD77" s="27"/>
      <c r="AE77" s="20"/>
      <c r="AF77" s="10"/>
      <c r="AG77" s="11"/>
      <c r="AH77" s="15" t="e">
        <v>#DIV/0!</v>
      </c>
      <c r="AI77" s="27"/>
      <c r="AJ77" s="20"/>
      <c r="AK77" s="10"/>
      <c r="AL77" s="11"/>
      <c r="AM77" s="15" t="e">
        <v>#DIV/0!</v>
      </c>
      <c r="AN77" s="27"/>
      <c r="AO77" s="20"/>
      <c r="AP77" s="10"/>
      <c r="AQ77" s="11"/>
      <c r="AR77" s="15" t="e">
        <v>#DIV/0!</v>
      </c>
      <c r="AS77" s="27"/>
      <c r="AT77" s="20"/>
      <c r="AU77" s="10"/>
      <c r="AV77" s="11"/>
      <c r="AW77" s="15" t="e">
        <v>#DIV/0!</v>
      </c>
      <c r="AX77" s="27"/>
      <c r="AY77" s="20"/>
      <c r="AZ77" s="10"/>
      <c r="BA77" s="11"/>
      <c r="BB77" s="15" t="e">
        <v>#DIV/0!</v>
      </c>
      <c r="BC77" s="27"/>
      <c r="BD77" s="20"/>
      <c r="BE77" s="10"/>
      <c r="BF77" s="11"/>
      <c r="BG77" s="15" t="e">
        <v>#DIV/0!</v>
      </c>
      <c r="BH77" s="27"/>
      <c r="BI77" s="20"/>
      <c r="BJ77" s="10"/>
      <c r="BK77" s="11"/>
      <c r="BL77" s="15" t="e">
        <v>#DIV/0!</v>
      </c>
      <c r="BM77" s="27"/>
      <c r="BN77" s="20"/>
      <c r="BO77" s="10"/>
      <c r="BP77" s="11"/>
      <c r="BQ77" s="15" t="e">
        <v>#DIV/0!</v>
      </c>
      <c r="BR77" s="27"/>
      <c r="BS77" s="20"/>
      <c r="BT77" s="10"/>
      <c r="BU77" s="11"/>
      <c r="BV77" s="15" t="e">
        <v>#DIV/0!</v>
      </c>
      <c r="BW77" s="27"/>
      <c r="BX77" s="20"/>
      <c r="BY77" s="10"/>
      <c r="BZ77" s="11"/>
      <c r="CA77" s="15" t="e">
        <v>#DIV/0!</v>
      </c>
      <c r="CB77" s="27"/>
      <c r="CC77" s="20"/>
      <c r="CD77" s="10"/>
      <c r="CE77" s="11"/>
      <c r="CF77" s="15" t="e">
        <v>#DIV/0!</v>
      </c>
      <c r="CG77" s="27"/>
      <c r="CH77" s="20"/>
      <c r="CI77" s="10"/>
      <c r="CJ77" s="11"/>
      <c r="CK77" s="15" t="e">
        <v>#DIV/0!</v>
      </c>
      <c r="CL77" s="27"/>
      <c r="CM77" s="20"/>
      <c r="CN77" s="10"/>
      <c r="CO77" s="11"/>
      <c r="CP77" s="15" t="e">
        <v>#DIV/0!</v>
      </c>
      <c r="CQ77" s="27"/>
      <c r="CR77" s="20"/>
      <c r="CS77" s="10"/>
      <c r="CT77" s="11"/>
      <c r="CU77" s="15" t="e">
        <v>#DIV/0!</v>
      </c>
      <c r="CV77" s="27"/>
      <c r="CW77" s="20"/>
      <c r="CX77" s="10"/>
      <c r="CY77" s="11"/>
      <c r="CZ77" s="15" t="e">
        <v>#DIV/0!</v>
      </c>
      <c r="DA77" s="27"/>
      <c r="DB77" s="20"/>
      <c r="DC77" s="10"/>
      <c r="DD77" s="11"/>
      <c r="DE77" s="15" t="e">
        <v>#DIV/0!</v>
      </c>
      <c r="DF77" s="28"/>
      <c r="DG77" s="20"/>
    </row>
    <row r="78" spans="1:111" s="1" customFormat="1" ht="15">
      <c r="A78" s="22">
        <v>40179</v>
      </c>
      <c r="B78" s="8"/>
      <c r="C78" s="9"/>
      <c r="D78" s="18" t="e">
        <v>#DIV/0!</v>
      </c>
      <c r="E78" s="25"/>
      <c r="F78" s="16"/>
      <c r="G78" s="8"/>
      <c r="H78" s="9"/>
      <c r="I78" s="18" t="e">
        <v>#DIV/0!</v>
      </c>
      <c r="J78" s="25"/>
      <c r="K78" s="16"/>
      <c r="L78" s="8"/>
      <c r="M78" s="9"/>
      <c r="N78" s="18" t="e">
        <v>#DIV/0!</v>
      </c>
      <c r="O78" s="25"/>
      <c r="P78" s="16"/>
      <c r="Q78" s="8"/>
      <c r="R78" s="9"/>
      <c r="S78" s="18" t="e">
        <v>#DIV/0!</v>
      </c>
      <c r="T78" s="25"/>
      <c r="U78" s="16"/>
      <c r="V78" s="8"/>
      <c r="W78" s="9"/>
      <c r="X78" s="18" t="e">
        <v>#DIV/0!</v>
      </c>
      <c r="Y78" s="25"/>
      <c r="Z78" s="16"/>
      <c r="AA78" s="8"/>
      <c r="AB78" s="9"/>
      <c r="AC78" s="18" t="e">
        <v>#DIV/0!</v>
      </c>
      <c r="AD78" s="25"/>
      <c r="AE78" s="16"/>
      <c r="AF78" s="8"/>
      <c r="AG78" s="9"/>
      <c r="AH78" s="18" t="e">
        <v>#DIV/0!</v>
      </c>
      <c r="AI78" s="25"/>
      <c r="AJ78" s="16"/>
      <c r="AK78" s="8"/>
      <c r="AL78" s="9"/>
      <c r="AM78" s="18" t="e">
        <v>#DIV/0!</v>
      </c>
      <c r="AN78" s="25"/>
      <c r="AO78" s="16"/>
      <c r="AP78" s="8"/>
      <c r="AQ78" s="9"/>
      <c r="AR78" s="18" t="e">
        <v>#DIV/0!</v>
      </c>
      <c r="AS78" s="25"/>
      <c r="AT78" s="16"/>
      <c r="AU78" s="8"/>
      <c r="AV78" s="9"/>
      <c r="AW78" s="18" t="e">
        <v>#DIV/0!</v>
      </c>
      <c r="AX78" s="25"/>
      <c r="AY78" s="16"/>
      <c r="AZ78" s="8"/>
      <c r="BA78" s="9"/>
      <c r="BB78" s="18" t="e">
        <v>#DIV/0!</v>
      </c>
      <c r="BC78" s="25"/>
      <c r="BD78" s="16"/>
      <c r="BE78" s="8"/>
      <c r="BF78" s="9"/>
      <c r="BG78" s="18" t="e">
        <v>#DIV/0!</v>
      </c>
      <c r="BH78" s="25"/>
      <c r="BI78" s="16"/>
      <c r="BJ78" s="8"/>
      <c r="BK78" s="9"/>
      <c r="BL78" s="18" t="e">
        <v>#DIV/0!</v>
      </c>
      <c r="BM78" s="25"/>
      <c r="BN78" s="16"/>
      <c r="BO78" s="8"/>
      <c r="BP78" s="9"/>
      <c r="BQ78" s="18" t="e">
        <v>#DIV/0!</v>
      </c>
      <c r="BR78" s="25"/>
      <c r="BS78" s="16"/>
      <c r="BT78" s="8"/>
      <c r="BU78" s="9"/>
      <c r="BV78" s="18" t="e">
        <v>#DIV/0!</v>
      </c>
      <c r="BW78" s="25"/>
      <c r="BX78" s="16"/>
      <c r="BY78" s="8"/>
      <c r="BZ78" s="9"/>
      <c r="CA78" s="18" t="e">
        <v>#DIV/0!</v>
      </c>
      <c r="CB78" s="25"/>
      <c r="CC78" s="16"/>
      <c r="CD78" s="8"/>
      <c r="CE78" s="9"/>
      <c r="CF78" s="18" t="e">
        <v>#DIV/0!</v>
      </c>
      <c r="CG78" s="25"/>
      <c r="CH78" s="16"/>
      <c r="CI78" s="8"/>
      <c r="CJ78" s="9"/>
      <c r="CK78" s="18" t="e">
        <v>#DIV/0!</v>
      </c>
      <c r="CL78" s="25"/>
      <c r="CM78" s="16"/>
      <c r="CN78" s="8"/>
      <c r="CO78" s="9"/>
      <c r="CP78" s="18" t="e">
        <v>#DIV/0!</v>
      </c>
      <c r="CQ78" s="25"/>
      <c r="CR78" s="16"/>
      <c r="CS78" s="8"/>
      <c r="CT78" s="9"/>
      <c r="CU78" s="18" t="e">
        <v>#DIV/0!</v>
      </c>
      <c r="CV78" s="25"/>
      <c r="CW78" s="16"/>
      <c r="CX78" s="8"/>
      <c r="CY78" s="9"/>
      <c r="CZ78" s="18" t="e">
        <v>#DIV/0!</v>
      </c>
      <c r="DA78" s="25"/>
      <c r="DB78" s="16"/>
      <c r="DC78" s="8"/>
      <c r="DD78" s="9"/>
      <c r="DE78" s="18" t="e">
        <v>#DIV/0!</v>
      </c>
      <c r="DF78" s="26"/>
      <c r="DG78" s="16"/>
    </row>
    <row r="79" spans="1:111" ht="15">
      <c r="A79" s="23">
        <v>40210</v>
      </c>
      <c r="B79" s="10"/>
      <c r="C79" s="11"/>
      <c r="D79" s="15" t="e">
        <v>#DIV/0!</v>
      </c>
      <c r="E79" s="27"/>
      <c r="F79" s="20"/>
      <c r="G79" s="10"/>
      <c r="H79" s="11"/>
      <c r="I79" s="15" t="e">
        <v>#DIV/0!</v>
      </c>
      <c r="J79" s="27"/>
      <c r="K79" s="20"/>
      <c r="L79" s="10"/>
      <c r="M79" s="11"/>
      <c r="N79" s="15" t="e">
        <v>#DIV/0!</v>
      </c>
      <c r="O79" s="27"/>
      <c r="P79" s="20"/>
      <c r="Q79" s="10"/>
      <c r="R79" s="11"/>
      <c r="S79" s="15" t="e">
        <v>#DIV/0!</v>
      </c>
      <c r="T79" s="27"/>
      <c r="U79" s="20"/>
      <c r="V79" s="10"/>
      <c r="W79" s="11"/>
      <c r="X79" s="15" t="e">
        <v>#DIV/0!</v>
      </c>
      <c r="Y79" s="27"/>
      <c r="Z79" s="20"/>
      <c r="AA79" s="10"/>
      <c r="AB79" s="11"/>
      <c r="AC79" s="15" t="e">
        <v>#DIV/0!</v>
      </c>
      <c r="AD79" s="27"/>
      <c r="AE79" s="20"/>
      <c r="AF79" s="10"/>
      <c r="AG79" s="11"/>
      <c r="AH79" s="15" t="e">
        <v>#DIV/0!</v>
      </c>
      <c r="AI79" s="27"/>
      <c r="AJ79" s="20"/>
      <c r="AK79" s="10"/>
      <c r="AL79" s="11"/>
      <c r="AM79" s="15" t="e">
        <v>#DIV/0!</v>
      </c>
      <c r="AN79" s="27"/>
      <c r="AO79" s="20"/>
      <c r="AP79" s="10"/>
      <c r="AQ79" s="11"/>
      <c r="AR79" s="15" t="e">
        <v>#DIV/0!</v>
      </c>
      <c r="AS79" s="27"/>
      <c r="AT79" s="20"/>
      <c r="AU79" s="10"/>
      <c r="AV79" s="11"/>
      <c r="AW79" s="15" t="e">
        <v>#DIV/0!</v>
      </c>
      <c r="AX79" s="27"/>
      <c r="AY79" s="20"/>
      <c r="AZ79" s="10"/>
      <c r="BA79" s="11"/>
      <c r="BB79" s="15" t="e">
        <v>#DIV/0!</v>
      </c>
      <c r="BC79" s="27"/>
      <c r="BD79" s="20"/>
      <c r="BE79" s="10"/>
      <c r="BF79" s="11"/>
      <c r="BG79" s="15" t="e">
        <v>#DIV/0!</v>
      </c>
      <c r="BH79" s="27"/>
      <c r="BI79" s="20"/>
      <c r="BJ79" s="10"/>
      <c r="BK79" s="11"/>
      <c r="BL79" s="15" t="e">
        <v>#DIV/0!</v>
      </c>
      <c r="BM79" s="27"/>
      <c r="BN79" s="20"/>
      <c r="BO79" s="10"/>
      <c r="BP79" s="11"/>
      <c r="BQ79" s="15" t="e">
        <v>#DIV/0!</v>
      </c>
      <c r="BR79" s="27"/>
      <c r="BS79" s="20"/>
      <c r="BT79" s="10"/>
      <c r="BU79" s="11"/>
      <c r="BV79" s="15" t="e">
        <v>#DIV/0!</v>
      </c>
      <c r="BW79" s="27"/>
      <c r="BX79" s="20"/>
      <c r="BY79" s="10"/>
      <c r="BZ79" s="11"/>
      <c r="CA79" s="15" t="e">
        <v>#DIV/0!</v>
      </c>
      <c r="CB79" s="27"/>
      <c r="CC79" s="20"/>
      <c r="CD79" s="10"/>
      <c r="CE79" s="11"/>
      <c r="CF79" s="15" t="e">
        <v>#DIV/0!</v>
      </c>
      <c r="CG79" s="27"/>
      <c r="CH79" s="20"/>
      <c r="CI79" s="10"/>
      <c r="CJ79" s="11"/>
      <c r="CK79" s="15" t="e">
        <v>#DIV/0!</v>
      </c>
      <c r="CL79" s="27"/>
      <c r="CM79" s="20"/>
      <c r="CN79" s="10"/>
      <c r="CO79" s="11"/>
      <c r="CP79" s="15" t="e">
        <v>#DIV/0!</v>
      </c>
      <c r="CQ79" s="27"/>
      <c r="CR79" s="20"/>
      <c r="CS79" s="10"/>
      <c r="CT79" s="11"/>
      <c r="CU79" s="15" t="e">
        <v>#DIV/0!</v>
      </c>
      <c r="CV79" s="27"/>
      <c r="CW79" s="20"/>
      <c r="CX79" s="10"/>
      <c r="CY79" s="11"/>
      <c r="CZ79" s="15" t="e">
        <v>#DIV/0!</v>
      </c>
      <c r="DA79" s="27"/>
      <c r="DB79" s="20"/>
      <c r="DC79" s="10"/>
      <c r="DD79" s="11"/>
      <c r="DE79" s="15" t="e">
        <v>#DIV/0!</v>
      </c>
      <c r="DF79" s="28"/>
      <c r="DG79" s="20"/>
    </row>
    <row r="80" spans="1:111" ht="15">
      <c r="A80" s="23">
        <v>40238</v>
      </c>
      <c r="B80" s="10"/>
      <c r="C80" s="11"/>
      <c r="D80" s="15" t="e">
        <v>#DIV/0!</v>
      </c>
      <c r="E80" s="27"/>
      <c r="F80" s="20"/>
      <c r="G80" s="10"/>
      <c r="H80" s="11"/>
      <c r="I80" s="15" t="e">
        <v>#DIV/0!</v>
      </c>
      <c r="J80" s="27"/>
      <c r="K80" s="20"/>
      <c r="L80" s="10"/>
      <c r="M80" s="11"/>
      <c r="N80" s="15" t="e">
        <v>#DIV/0!</v>
      </c>
      <c r="O80" s="27"/>
      <c r="P80" s="20"/>
      <c r="Q80" s="10"/>
      <c r="R80" s="11"/>
      <c r="S80" s="15" t="e">
        <v>#DIV/0!</v>
      </c>
      <c r="T80" s="27"/>
      <c r="U80" s="20"/>
      <c r="V80" s="10"/>
      <c r="W80" s="11"/>
      <c r="X80" s="15" t="e">
        <v>#DIV/0!</v>
      </c>
      <c r="Y80" s="27"/>
      <c r="Z80" s="20"/>
      <c r="AA80" s="10"/>
      <c r="AB80" s="11"/>
      <c r="AC80" s="15" t="e">
        <v>#DIV/0!</v>
      </c>
      <c r="AD80" s="27"/>
      <c r="AE80" s="20"/>
      <c r="AF80" s="10"/>
      <c r="AG80" s="11"/>
      <c r="AH80" s="15" t="e">
        <v>#DIV/0!</v>
      </c>
      <c r="AI80" s="27"/>
      <c r="AJ80" s="20"/>
      <c r="AK80" s="10"/>
      <c r="AL80" s="11"/>
      <c r="AM80" s="15" t="e">
        <v>#DIV/0!</v>
      </c>
      <c r="AN80" s="27"/>
      <c r="AO80" s="20"/>
      <c r="AP80" s="10"/>
      <c r="AQ80" s="11"/>
      <c r="AR80" s="15" t="e">
        <v>#DIV/0!</v>
      </c>
      <c r="AS80" s="27"/>
      <c r="AT80" s="20"/>
      <c r="AU80" s="10"/>
      <c r="AV80" s="11"/>
      <c r="AW80" s="15" t="e">
        <v>#DIV/0!</v>
      </c>
      <c r="AX80" s="27"/>
      <c r="AY80" s="20"/>
      <c r="AZ80" s="10"/>
      <c r="BA80" s="11"/>
      <c r="BB80" s="15" t="e">
        <v>#DIV/0!</v>
      </c>
      <c r="BC80" s="27"/>
      <c r="BD80" s="20"/>
      <c r="BE80" s="10"/>
      <c r="BF80" s="11"/>
      <c r="BG80" s="15" t="e">
        <v>#DIV/0!</v>
      </c>
      <c r="BH80" s="27"/>
      <c r="BI80" s="20"/>
      <c r="BJ80" s="10"/>
      <c r="BK80" s="11"/>
      <c r="BL80" s="15" t="e">
        <v>#DIV/0!</v>
      </c>
      <c r="BM80" s="27"/>
      <c r="BN80" s="20"/>
      <c r="BO80" s="10"/>
      <c r="BP80" s="11"/>
      <c r="BQ80" s="15" t="e">
        <v>#DIV/0!</v>
      </c>
      <c r="BR80" s="27"/>
      <c r="BS80" s="20"/>
      <c r="BT80" s="10"/>
      <c r="BU80" s="11"/>
      <c r="BV80" s="15" t="e">
        <v>#DIV/0!</v>
      </c>
      <c r="BW80" s="27"/>
      <c r="BX80" s="20"/>
      <c r="BY80" s="10"/>
      <c r="BZ80" s="11"/>
      <c r="CA80" s="15" t="e">
        <v>#DIV/0!</v>
      </c>
      <c r="CB80" s="27"/>
      <c r="CC80" s="20"/>
      <c r="CD80" s="10"/>
      <c r="CE80" s="11"/>
      <c r="CF80" s="15" t="e">
        <v>#DIV/0!</v>
      </c>
      <c r="CG80" s="27"/>
      <c r="CH80" s="20"/>
      <c r="CI80" s="10"/>
      <c r="CJ80" s="11"/>
      <c r="CK80" s="15" t="e">
        <v>#DIV/0!</v>
      </c>
      <c r="CL80" s="27"/>
      <c r="CM80" s="20"/>
      <c r="CN80" s="10"/>
      <c r="CO80" s="11"/>
      <c r="CP80" s="15" t="e">
        <v>#DIV/0!</v>
      </c>
      <c r="CQ80" s="27"/>
      <c r="CR80" s="20"/>
      <c r="CS80" s="10"/>
      <c r="CT80" s="11"/>
      <c r="CU80" s="15" t="e">
        <v>#DIV/0!</v>
      </c>
      <c r="CV80" s="27"/>
      <c r="CW80" s="20"/>
      <c r="CX80" s="10"/>
      <c r="CY80" s="11"/>
      <c r="CZ80" s="15" t="e">
        <v>#DIV/0!</v>
      </c>
      <c r="DA80" s="27"/>
      <c r="DB80" s="20"/>
      <c r="DC80" s="10"/>
      <c r="DD80" s="11"/>
      <c r="DE80" s="15" t="e">
        <v>#DIV/0!</v>
      </c>
      <c r="DF80" s="28"/>
      <c r="DG80" s="20"/>
    </row>
    <row r="81" spans="1:111" ht="15">
      <c r="A81" s="23">
        <v>40269</v>
      </c>
      <c r="B81" s="10"/>
      <c r="C81" s="11"/>
      <c r="D81" s="15" t="e">
        <v>#DIV/0!</v>
      </c>
      <c r="E81" s="27"/>
      <c r="F81" s="20"/>
      <c r="G81" s="10"/>
      <c r="H81" s="11"/>
      <c r="I81" s="15" t="e">
        <v>#DIV/0!</v>
      </c>
      <c r="J81" s="27"/>
      <c r="K81" s="20"/>
      <c r="L81" s="10"/>
      <c r="M81" s="11"/>
      <c r="N81" s="15" t="e">
        <v>#DIV/0!</v>
      </c>
      <c r="O81" s="27"/>
      <c r="P81" s="20"/>
      <c r="Q81" s="10"/>
      <c r="R81" s="11"/>
      <c r="S81" s="15" t="e">
        <v>#DIV/0!</v>
      </c>
      <c r="T81" s="27"/>
      <c r="U81" s="20"/>
      <c r="V81" s="10"/>
      <c r="W81" s="11"/>
      <c r="X81" s="15" t="e">
        <v>#DIV/0!</v>
      </c>
      <c r="Y81" s="27"/>
      <c r="Z81" s="20"/>
      <c r="AA81" s="10"/>
      <c r="AB81" s="11"/>
      <c r="AC81" s="15" t="e">
        <v>#DIV/0!</v>
      </c>
      <c r="AD81" s="27"/>
      <c r="AE81" s="20"/>
      <c r="AF81" s="10"/>
      <c r="AG81" s="11"/>
      <c r="AH81" s="15" t="e">
        <v>#DIV/0!</v>
      </c>
      <c r="AI81" s="27"/>
      <c r="AJ81" s="20"/>
      <c r="AK81" s="10"/>
      <c r="AL81" s="11"/>
      <c r="AM81" s="15" t="e">
        <v>#DIV/0!</v>
      </c>
      <c r="AN81" s="27"/>
      <c r="AO81" s="20"/>
      <c r="AP81" s="10"/>
      <c r="AQ81" s="11"/>
      <c r="AR81" s="15" t="e">
        <v>#DIV/0!</v>
      </c>
      <c r="AS81" s="27"/>
      <c r="AT81" s="20"/>
      <c r="AU81" s="10"/>
      <c r="AV81" s="11"/>
      <c r="AW81" s="15" t="e">
        <v>#DIV/0!</v>
      </c>
      <c r="AX81" s="27"/>
      <c r="AY81" s="20"/>
      <c r="AZ81" s="10"/>
      <c r="BA81" s="11"/>
      <c r="BB81" s="15" t="e">
        <v>#DIV/0!</v>
      </c>
      <c r="BC81" s="27"/>
      <c r="BD81" s="20"/>
      <c r="BE81" s="10"/>
      <c r="BF81" s="11"/>
      <c r="BG81" s="15" t="e">
        <v>#DIV/0!</v>
      </c>
      <c r="BH81" s="27"/>
      <c r="BI81" s="20"/>
      <c r="BJ81" s="10"/>
      <c r="BK81" s="11"/>
      <c r="BL81" s="15" t="e">
        <v>#DIV/0!</v>
      </c>
      <c r="BM81" s="27"/>
      <c r="BN81" s="20"/>
      <c r="BO81" s="10"/>
      <c r="BP81" s="11"/>
      <c r="BQ81" s="15" t="e">
        <v>#DIV/0!</v>
      </c>
      <c r="BR81" s="27"/>
      <c r="BS81" s="20"/>
      <c r="BT81" s="10"/>
      <c r="BU81" s="11"/>
      <c r="BV81" s="15" t="e">
        <v>#DIV/0!</v>
      </c>
      <c r="BW81" s="27"/>
      <c r="BX81" s="20"/>
      <c r="BY81" s="10"/>
      <c r="BZ81" s="11"/>
      <c r="CA81" s="15" t="e">
        <v>#DIV/0!</v>
      </c>
      <c r="CB81" s="27"/>
      <c r="CC81" s="20"/>
      <c r="CD81" s="10"/>
      <c r="CE81" s="11"/>
      <c r="CF81" s="15" t="e">
        <v>#DIV/0!</v>
      </c>
      <c r="CG81" s="27"/>
      <c r="CH81" s="20"/>
      <c r="CI81" s="10"/>
      <c r="CJ81" s="11"/>
      <c r="CK81" s="15" t="e">
        <v>#DIV/0!</v>
      </c>
      <c r="CL81" s="27"/>
      <c r="CM81" s="20"/>
      <c r="CN81" s="10"/>
      <c r="CO81" s="11"/>
      <c r="CP81" s="15" t="e">
        <v>#DIV/0!</v>
      </c>
      <c r="CQ81" s="27"/>
      <c r="CR81" s="20"/>
      <c r="CS81" s="10"/>
      <c r="CT81" s="11"/>
      <c r="CU81" s="15" t="e">
        <v>#DIV/0!</v>
      </c>
      <c r="CV81" s="27"/>
      <c r="CW81" s="20"/>
      <c r="CX81" s="10"/>
      <c r="CY81" s="11"/>
      <c r="CZ81" s="15" t="e">
        <v>#DIV/0!</v>
      </c>
      <c r="DA81" s="27"/>
      <c r="DB81" s="20"/>
      <c r="DC81" s="10"/>
      <c r="DD81" s="11"/>
      <c r="DE81" s="15" t="e">
        <v>#DIV/0!</v>
      </c>
      <c r="DF81" s="28"/>
      <c r="DG81" s="20"/>
    </row>
    <row r="82" spans="1:111" ht="15">
      <c r="A82" s="23">
        <v>40299</v>
      </c>
      <c r="B82" s="10"/>
      <c r="C82" s="11"/>
      <c r="D82" s="15" t="e">
        <v>#DIV/0!</v>
      </c>
      <c r="E82" s="27"/>
      <c r="F82" s="20"/>
      <c r="G82" s="10"/>
      <c r="H82" s="11"/>
      <c r="I82" s="15" t="e">
        <v>#DIV/0!</v>
      </c>
      <c r="J82" s="27"/>
      <c r="K82" s="20"/>
      <c r="L82" s="10"/>
      <c r="M82" s="11"/>
      <c r="N82" s="15" t="e">
        <v>#DIV/0!</v>
      </c>
      <c r="O82" s="27"/>
      <c r="P82" s="20"/>
      <c r="Q82" s="10"/>
      <c r="R82" s="11"/>
      <c r="S82" s="15" t="e">
        <v>#DIV/0!</v>
      </c>
      <c r="T82" s="27"/>
      <c r="U82" s="20"/>
      <c r="V82" s="10"/>
      <c r="W82" s="11"/>
      <c r="X82" s="15" t="e">
        <v>#DIV/0!</v>
      </c>
      <c r="Y82" s="27"/>
      <c r="Z82" s="20"/>
      <c r="AA82" s="10"/>
      <c r="AB82" s="11"/>
      <c r="AC82" s="15" t="e">
        <v>#DIV/0!</v>
      </c>
      <c r="AD82" s="27"/>
      <c r="AE82" s="20"/>
      <c r="AF82" s="10"/>
      <c r="AG82" s="11"/>
      <c r="AH82" s="15" t="e">
        <v>#DIV/0!</v>
      </c>
      <c r="AI82" s="27"/>
      <c r="AJ82" s="20"/>
      <c r="AK82" s="10"/>
      <c r="AL82" s="11"/>
      <c r="AM82" s="15" t="e">
        <v>#DIV/0!</v>
      </c>
      <c r="AN82" s="27"/>
      <c r="AO82" s="20"/>
      <c r="AP82" s="10"/>
      <c r="AQ82" s="11"/>
      <c r="AR82" s="15" t="e">
        <v>#DIV/0!</v>
      </c>
      <c r="AS82" s="27"/>
      <c r="AT82" s="20"/>
      <c r="AU82" s="10"/>
      <c r="AV82" s="11"/>
      <c r="AW82" s="15" t="e">
        <v>#DIV/0!</v>
      </c>
      <c r="AX82" s="27"/>
      <c r="AY82" s="20"/>
      <c r="AZ82" s="10"/>
      <c r="BA82" s="11"/>
      <c r="BB82" s="15" t="e">
        <v>#DIV/0!</v>
      </c>
      <c r="BC82" s="27"/>
      <c r="BD82" s="20"/>
      <c r="BE82" s="10"/>
      <c r="BF82" s="11"/>
      <c r="BG82" s="15" t="e">
        <v>#DIV/0!</v>
      </c>
      <c r="BH82" s="27"/>
      <c r="BI82" s="20"/>
      <c r="BJ82" s="10"/>
      <c r="BK82" s="11"/>
      <c r="BL82" s="15" t="e">
        <v>#DIV/0!</v>
      </c>
      <c r="BM82" s="27"/>
      <c r="BN82" s="20"/>
      <c r="BO82" s="10"/>
      <c r="BP82" s="11"/>
      <c r="BQ82" s="15" t="e">
        <v>#DIV/0!</v>
      </c>
      <c r="BR82" s="27"/>
      <c r="BS82" s="20"/>
      <c r="BT82" s="10"/>
      <c r="BU82" s="11"/>
      <c r="BV82" s="15" t="e">
        <v>#DIV/0!</v>
      </c>
      <c r="BW82" s="27"/>
      <c r="BX82" s="20"/>
      <c r="BY82" s="10"/>
      <c r="BZ82" s="11"/>
      <c r="CA82" s="15" t="e">
        <v>#DIV/0!</v>
      </c>
      <c r="CB82" s="27"/>
      <c r="CC82" s="20"/>
      <c r="CD82" s="10"/>
      <c r="CE82" s="11"/>
      <c r="CF82" s="15" t="e">
        <v>#DIV/0!</v>
      </c>
      <c r="CG82" s="27"/>
      <c r="CH82" s="20"/>
      <c r="CI82" s="10"/>
      <c r="CJ82" s="11"/>
      <c r="CK82" s="15" t="e">
        <v>#DIV/0!</v>
      </c>
      <c r="CL82" s="27"/>
      <c r="CM82" s="20"/>
      <c r="CN82" s="10"/>
      <c r="CO82" s="11"/>
      <c r="CP82" s="15" t="e">
        <v>#DIV/0!</v>
      </c>
      <c r="CQ82" s="27"/>
      <c r="CR82" s="20"/>
      <c r="CS82" s="10"/>
      <c r="CT82" s="11"/>
      <c r="CU82" s="15" t="e">
        <v>#DIV/0!</v>
      </c>
      <c r="CV82" s="27"/>
      <c r="CW82" s="20"/>
      <c r="CX82" s="10"/>
      <c r="CY82" s="11"/>
      <c r="CZ82" s="15" t="e">
        <v>#DIV/0!</v>
      </c>
      <c r="DA82" s="27"/>
      <c r="DB82" s="20"/>
      <c r="DC82" s="10"/>
      <c r="DD82" s="11"/>
      <c r="DE82" s="15" t="e">
        <v>#DIV/0!</v>
      </c>
      <c r="DF82" s="28"/>
      <c r="DG82" s="20"/>
    </row>
    <row r="83" spans="1:111" ht="15">
      <c r="A83" s="23">
        <v>40330</v>
      </c>
      <c r="B83" s="10"/>
      <c r="C83" s="11"/>
      <c r="D83" s="15" t="e">
        <v>#DIV/0!</v>
      </c>
      <c r="E83" s="27"/>
      <c r="F83" s="20"/>
      <c r="G83" s="10"/>
      <c r="H83" s="11"/>
      <c r="I83" s="15" t="e">
        <v>#DIV/0!</v>
      </c>
      <c r="J83" s="27"/>
      <c r="K83" s="20"/>
      <c r="L83" s="10"/>
      <c r="M83" s="11"/>
      <c r="N83" s="15" t="e">
        <v>#DIV/0!</v>
      </c>
      <c r="O83" s="27"/>
      <c r="P83" s="20"/>
      <c r="Q83" s="10"/>
      <c r="R83" s="11"/>
      <c r="S83" s="15" t="e">
        <v>#DIV/0!</v>
      </c>
      <c r="T83" s="27"/>
      <c r="U83" s="20"/>
      <c r="V83" s="10"/>
      <c r="W83" s="11"/>
      <c r="X83" s="15" t="e">
        <v>#DIV/0!</v>
      </c>
      <c r="Y83" s="27"/>
      <c r="Z83" s="20"/>
      <c r="AA83" s="10"/>
      <c r="AB83" s="11"/>
      <c r="AC83" s="15" t="e">
        <v>#DIV/0!</v>
      </c>
      <c r="AD83" s="27"/>
      <c r="AE83" s="20"/>
      <c r="AF83" s="10"/>
      <c r="AG83" s="11"/>
      <c r="AH83" s="15" t="e">
        <v>#DIV/0!</v>
      </c>
      <c r="AI83" s="27"/>
      <c r="AJ83" s="20"/>
      <c r="AK83" s="10"/>
      <c r="AL83" s="11"/>
      <c r="AM83" s="15" t="e">
        <v>#DIV/0!</v>
      </c>
      <c r="AN83" s="27"/>
      <c r="AO83" s="20"/>
      <c r="AP83" s="10"/>
      <c r="AQ83" s="11"/>
      <c r="AR83" s="15" t="e">
        <v>#DIV/0!</v>
      </c>
      <c r="AS83" s="27"/>
      <c r="AT83" s="20"/>
      <c r="AU83" s="10"/>
      <c r="AV83" s="11"/>
      <c r="AW83" s="15" t="e">
        <v>#DIV/0!</v>
      </c>
      <c r="AX83" s="27"/>
      <c r="AY83" s="20"/>
      <c r="AZ83" s="10"/>
      <c r="BA83" s="11"/>
      <c r="BB83" s="15" t="e">
        <v>#DIV/0!</v>
      </c>
      <c r="BC83" s="27"/>
      <c r="BD83" s="20"/>
      <c r="BE83" s="10"/>
      <c r="BF83" s="11"/>
      <c r="BG83" s="15" t="e">
        <v>#DIV/0!</v>
      </c>
      <c r="BH83" s="27"/>
      <c r="BI83" s="20"/>
      <c r="BJ83" s="10"/>
      <c r="BK83" s="11"/>
      <c r="BL83" s="15" t="e">
        <v>#DIV/0!</v>
      </c>
      <c r="BM83" s="27"/>
      <c r="BN83" s="20"/>
      <c r="BO83" s="10"/>
      <c r="BP83" s="11"/>
      <c r="BQ83" s="15" t="e">
        <v>#DIV/0!</v>
      </c>
      <c r="BR83" s="27"/>
      <c r="BS83" s="20"/>
      <c r="BT83" s="10"/>
      <c r="BU83" s="11"/>
      <c r="BV83" s="15" t="e">
        <v>#DIV/0!</v>
      </c>
      <c r="BW83" s="27"/>
      <c r="BX83" s="20"/>
      <c r="BY83" s="10"/>
      <c r="BZ83" s="11"/>
      <c r="CA83" s="15" t="e">
        <v>#DIV/0!</v>
      </c>
      <c r="CB83" s="27"/>
      <c r="CC83" s="20"/>
      <c r="CD83" s="10"/>
      <c r="CE83" s="11"/>
      <c r="CF83" s="15" t="e">
        <v>#DIV/0!</v>
      </c>
      <c r="CG83" s="27"/>
      <c r="CH83" s="20"/>
      <c r="CI83" s="10"/>
      <c r="CJ83" s="11"/>
      <c r="CK83" s="15" t="e">
        <v>#DIV/0!</v>
      </c>
      <c r="CL83" s="27"/>
      <c r="CM83" s="20"/>
      <c r="CN83" s="10"/>
      <c r="CO83" s="11"/>
      <c r="CP83" s="15" t="e">
        <v>#DIV/0!</v>
      </c>
      <c r="CQ83" s="27"/>
      <c r="CR83" s="20"/>
      <c r="CS83" s="10"/>
      <c r="CT83" s="11"/>
      <c r="CU83" s="15" t="e">
        <v>#DIV/0!</v>
      </c>
      <c r="CV83" s="27"/>
      <c r="CW83" s="20"/>
      <c r="CX83" s="10"/>
      <c r="CY83" s="11"/>
      <c r="CZ83" s="15" t="e">
        <v>#DIV/0!</v>
      </c>
      <c r="DA83" s="27"/>
      <c r="DB83" s="20"/>
      <c r="DC83" s="10"/>
      <c r="DD83" s="11"/>
      <c r="DE83" s="15" t="e">
        <v>#DIV/0!</v>
      </c>
      <c r="DF83" s="28"/>
      <c r="DG83" s="20"/>
    </row>
    <row r="84" spans="1:111" ht="15">
      <c r="A84" s="23">
        <v>40360</v>
      </c>
      <c r="B84" s="10"/>
      <c r="C84" s="11"/>
      <c r="D84" s="15" t="e">
        <v>#DIV/0!</v>
      </c>
      <c r="E84" s="27"/>
      <c r="F84" s="20"/>
      <c r="G84" s="10"/>
      <c r="H84" s="11"/>
      <c r="I84" s="15" t="e">
        <v>#DIV/0!</v>
      </c>
      <c r="J84" s="27"/>
      <c r="K84" s="20"/>
      <c r="L84" s="10"/>
      <c r="M84" s="11"/>
      <c r="N84" s="15" t="e">
        <v>#DIV/0!</v>
      </c>
      <c r="O84" s="27"/>
      <c r="P84" s="20"/>
      <c r="Q84" s="10"/>
      <c r="R84" s="11"/>
      <c r="S84" s="15" t="e">
        <v>#DIV/0!</v>
      </c>
      <c r="T84" s="27"/>
      <c r="U84" s="20"/>
      <c r="V84" s="10"/>
      <c r="W84" s="11"/>
      <c r="X84" s="15" t="e">
        <v>#DIV/0!</v>
      </c>
      <c r="Y84" s="27"/>
      <c r="Z84" s="20"/>
      <c r="AA84" s="10"/>
      <c r="AB84" s="11"/>
      <c r="AC84" s="15" t="e">
        <v>#DIV/0!</v>
      </c>
      <c r="AD84" s="27"/>
      <c r="AE84" s="20"/>
      <c r="AF84" s="10"/>
      <c r="AG84" s="11"/>
      <c r="AH84" s="15" t="e">
        <v>#DIV/0!</v>
      </c>
      <c r="AI84" s="27"/>
      <c r="AJ84" s="20"/>
      <c r="AK84" s="10"/>
      <c r="AL84" s="11"/>
      <c r="AM84" s="15" t="e">
        <v>#DIV/0!</v>
      </c>
      <c r="AN84" s="27"/>
      <c r="AO84" s="20"/>
      <c r="AP84" s="10"/>
      <c r="AQ84" s="11"/>
      <c r="AR84" s="15" t="e">
        <v>#DIV/0!</v>
      </c>
      <c r="AS84" s="27"/>
      <c r="AT84" s="20"/>
      <c r="AU84" s="10"/>
      <c r="AV84" s="11"/>
      <c r="AW84" s="15" t="e">
        <v>#DIV/0!</v>
      </c>
      <c r="AX84" s="27"/>
      <c r="AY84" s="20"/>
      <c r="AZ84" s="10"/>
      <c r="BA84" s="11"/>
      <c r="BB84" s="15" t="e">
        <v>#DIV/0!</v>
      </c>
      <c r="BC84" s="27"/>
      <c r="BD84" s="20"/>
      <c r="BE84" s="10"/>
      <c r="BF84" s="11"/>
      <c r="BG84" s="15" t="e">
        <v>#DIV/0!</v>
      </c>
      <c r="BH84" s="27"/>
      <c r="BI84" s="20"/>
      <c r="BJ84" s="10"/>
      <c r="BK84" s="11"/>
      <c r="BL84" s="15" t="e">
        <v>#DIV/0!</v>
      </c>
      <c r="BM84" s="27"/>
      <c r="BN84" s="20"/>
      <c r="BO84" s="10"/>
      <c r="BP84" s="11"/>
      <c r="BQ84" s="15" t="e">
        <v>#DIV/0!</v>
      </c>
      <c r="BR84" s="27"/>
      <c r="BS84" s="20"/>
      <c r="BT84" s="10"/>
      <c r="BU84" s="11"/>
      <c r="BV84" s="15" t="e">
        <v>#DIV/0!</v>
      </c>
      <c r="BW84" s="27"/>
      <c r="BX84" s="20"/>
      <c r="BY84" s="10"/>
      <c r="BZ84" s="11"/>
      <c r="CA84" s="15" t="e">
        <v>#DIV/0!</v>
      </c>
      <c r="CB84" s="27"/>
      <c r="CC84" s="20"/>
      <c r="CD84" s="10"/>
      <c r="CE84" s="11"/>
      <c r="CF84" s="15" t="e">
        <v>#DIV/0!</v>
      </c>
      <c r="CG84" s="27"/>
      <c r="CH84" s="20"/>
      <c r="CI84" s="10"/>
      <c r="CJ84" s="11"/>
      <c r="CK84" s="15" t="e">
        <v>#DIV/0!</v>
      </c>
      <c r="CL84" s="27"/>
      <c r="CM84" s="20"/>
      <c r="CN84" s="10"/>
      <c r="CO84" s="11"/>
      <c r="CP84" s="15" t="e">
        <v>#DIV/0!</v>
      </c>
      <c r="CQ84" s="27"/>
      <c r="CR84" s="20"/>
      <c r="CS84" s="10"/>
      <c r="CT84" s="11"/>
      <c r="CU84" s="15" t="e">
        <v>#DIV/0!</v>
      </c>
      <c r="CV84" s="27"/>
      <c r="CW84" s="20"/>
      <c r="CX84" s="10"/>
      <c r="CY84" s="11"/>
      <c r="CZ84" s="15" t="e">
        <v>#DIV/0!</v>
      </c>
      <c r="DA84" s="27"/>
      <c r="DB84" s="20"/>
      <c r="DC84" s="10"/>
      <c r="DD84" s="11"/>
      <c r="DE84" s="15" t="e">
        <v>#DIV/0!</v>
      </c>
      <c r="DF84" s="28"/>
      <c r="DG84" s="20"/>
    </row>
    <row r="85" spans="1:111" ht="15">
      <c r="A85" s="23">
        <v>40391</v>
      </c>
      <c r="B85" s="10"/>
      <c r="C85" s="11"/>
      <c r="D85" s="15" t="e">
        <v>#DIV/0!</v>
      </c>
      <c r="E85" s="27"/>
      <c r="F85" s="20"/>
      <c r="G85" s="10"/>
      <c r="H85" s="11"/>
      <c r="I85" s="15" t="e">
        <v>#DIV/0!</v>
      </c>
      <c r="J85" s="27"/>
      <c r="K85" s="20"/>
      <c r="L85" s="10"/>
      <c r="M85" s="11"/>
      <c r="N85" s="15" t="e">
        <v>#DIV/0!</v>
      </c>
      <c r="O85" s="27"/>
      <c r="P85" s="20"/>
      <c r="Q85" s="10"/>
      <c r="R85" s="11"/>
      <c r="S85" s="15" t="e">
        <v>#DIV/0!</v>
      </c>
      <c r="T85" s="27"/>
      <c r="U85" s="20"/>
      <c r="V85" s="10"/>
      <c r="W85" s="11"/>
      <c r="X85" s="15" t="e">
        <v>#DIV/0!</v>
      </c>
      <c r="Y85" s="27"/>
      <c r="Z85" s="20"/>
      <c r="AA85" s="10"/>
      <c r="AB85" s="11"/>
      <c r="AC85" s="15" t="e">
        <v>#DIV/0!</v>
      </c>
      <c r="AD85" s="27"/>
      <c r="AE85" s="20"/>
      <c r="AF85" s="10"/>
      <c r="AG85" s="11"/>
      <c r="AH85" s="15" t="e">
        <v>#DIV/0!</v>
      </c>
      <c r="AI85" s="27"/>
      <c r="AJ85" s="20"/>
      <c r="AK85" s="10"/>
      <c r="AL85" s="11"/>
      <c r="AM85" s="15" t="e">
        <v>#DIV/0!</v>
      </c>
      <c r="AN85" s="27"/>
      <c r="AO85" s="20"/>
      <c r="AP85" s="10"/>
      <c r="AQ85" s="11"/>
      <c r="AR85" s="15" t="e">
        <v>#DIV/0!</v>
      </c>
      <c r="AS85" s="27"/>
      <c r="AT85" s="20"/>
      <c r="AU85" s="10"/>
      <c r="AV85" s="11"/>
      <c r="AW85" s="15" t="e">
        <v>#DIV/0!</v>
      </c>
      <c r="AX85" s="27"/>
      <c r="AY85" s="20"/>
      <c r="AZ85" s="10"/>
      <c r="BA85" s="11"/>
      <c r="BB85" s="15" t="e">
        <v>#DIV/0!</v>
      </c>
      <c r="BC85" s="27"/>
      <c r="BD85" s="20"/>
      <c r="BE85" s="10"/>
      <c r="BF85" s="11"/>
      <c r="BG85" s="15" t="e">
        <v>#DIV/0!</v>
      </c>
      <c r="BH85" s="27"/>
      <c r="BI85" s="20"/>
      <c r="BJ85" s="10"/>
      <c r="BK85" s="11"/>
      <c r="BL85" s="15" t="e">
        <v>#DIV/0!</v>
      </c>
      <c r="BM85" s="27"/>
      <c r="BN85" s="20"/>
      <c r="BO85" s="10"/>
      <c r="BP85" s="11"/>
      <c r="BQ85" s="15" t="e">
        <v>#DIV/0!</v>
      </c>
      <c r="BR85" s="27"/>
      <c r="BS85" s="20"/>
      <c r="BT85" s="10"/>
      <c r="BU85" s="11"/>
      <c r="BV85" s="15" t="e">
        <v>#DIV/0!</v>
      </c>
      <c r="BW85" s="27"/>
      <c r="BX85" s="20"/>
      <c r="BY85" s="10"/>
      <c r="BZ85" s="11"/>
      <c r="CA85" s="15" t="e">
        <v>#DIV/0!</v>
      </c>
      <c r="CB85" s="27"/>
      <c r="CC85" s="20"/>
      <c r="CD85" s="10"/>
      <c r="CE85" s="11"/>
      <c r="CF85" s="15" t="e">
        <v>#DIV/0!</v>
      </c>
      <c r="CG85" s="27"/>
      <c r="CH85" s="20"/>
      <c r="CI85" s="10"/>
      <c r="CJ85" s="11"/>
      <c r="CK85" s="15" t="e">
        <v>#DIV/0!</v>
      </c>
      <c r="CL85" s="27"/>
      <c r="CM85" s="20"/>
      <c r="CN85" s="10"/>
      <c r="CO85" s="11"/>
      <c r="CP85" s="15" t="e">
        <v>#DIV/0!</v>
      </c>
      <c r="CQ85" s="27"/>
      <c r="CR85" s="20"/>
      <c r="CS85" s="10"/>
      <c r="CT85" s="11"/>
      <c r="CU85" s="15" t="e">
        <v>#DIV/0!</v>
      </c>
      <c r="CV85" s="27"/>
      <c r="CW85" s="20"/>
      <c r="CX85" s="10"/>
      <c r="CY85" s="11"/>
      <c r="CZ85" s="15" t="e">
        <v>#DIV/0!</v>
      </c>
      <c r="DA85" s="27"/>
      <c r="DB85" s="20"/>
      <c r="DC85" s="10"/>
      <c r="DD85" s="11"/>
      <c r="DE85" s="15" t="e">
        <v>#DIV/0!</v>
      </c>
      <c r="DF85" s="28"/>
      <c r="DG85" s="20"/>
    </row>
    <row r="86" spans="1:111" ht="15">
      <c r="A86" s="23">
        <v>40422</v>
      </c>
      <c r="B86" s="10"/>
      <c r="C86" s="11"/>
      <c r="D86" s="15" t="e">
        <v>#DIV/0!</v>
      </c>
      <c r="E86" s="27"/>
      <c r="F86" s="20"/>
      <c r="G86" s="10"/>
      <c r="H86" s="11"/>
      <c r="I86" s="15" t="e">
        <v>#DIV/0!</v>
      </c>
      <c r="J86" s="27"/>
      <c r="K86" s="20"/>
      <c r="L86" s="10"/>
      <c r="M86" s="11"/>
      <c r="N86" s="15" t="e">
        <v>#DIV/0!</v>
      </c>
      <c r="O86" s="27"/>
      <c r="P86" s="20"/>
      <c r="Q86" s="10"/>
      <c r="R86" s="11"/>
      <c r="S86" s="15" t="e">
        <v>#DIV/0!</v>
      </c>
      <c r="T86" s="27"/>
      <c r="U86" s="20"/>
      <c r="V86" s="10"/>
      <c r="W86" s="11"/>
      <c r="X86" s="15" t="e">
        <v>#DIV/0!</v>
      </c>
      <c r="Y86" s="27"/>
      <c r="Z86" s="20"/>
      <c r="AA86" s="10"/>
      <c r="AB86" s="11"/>
      <c r="AC86" s="15" t="e">
        <v>#DIV/0!</v>
      </c>
      <c r="AD86" s="27"/>
      <c r="AE86" s="20"/>
      <c r="AF86" s="10"/>
      <c r="AG86" s="11"/>
      <c r="AH86" s="15" t="e">
        <v>#DIV/0!</v>
      </c>
      <c r="AI86" s="27"/>
      <c r="AJ86" s="20"/>
      <c r="AK86" s="10"/>
      <c r="AL86" s="11"/>
      <c r="AM86" s="15" t="e">
        <v>#DIV/0!</v>
      </c>
      <c r="AN86" s="27"/>
      <c r="AO86" s="20"/>
      <c r="AP86" s="10"/>
      <c r="AQ86" s="11"/>
      <c r="AR86" s="15" t="e">
        <v>#DIV/0!</v>
      </c>
      <c r="AS86" s="27"/>
      <c r="AT86" s="20"/>
      <c r="AU86" s="10"/>
      <c r="AV86" s="11"/>
      <c r="AW86" s="15" t="e">
        <v>#DIV/0!</v>
      </c>
      <c r="AX86" s="27"/>
      <c r="AY86" s="20"/>
      <c r="AZ86" s="10"/>
      <c r="BA86" s="11"/>
      <c r="BB86" s="15" t="e">
        <v>#DIV/0!</v>
      </c>
      <c r="BC86" s="27"/>
      <c r="BD86" s="20"/>
      <c r="BE86" s="10"/>
      <c r="BF86" s="11"/>
      <c r="BG86" s="15" t="e">
        <v>#DIV/0!</v>
      </c>
      <c r="BH86" s="27"/>
      <c r="BI86" s="20"/>
      <c r="BJ86" s="10"/>
      <c r="BK86" s="11"/>
      <c r="BL86" s="15" t="e">
        <v>#DIV/0!</v>
      </c>
      <c r="BM86" s="27"/>
      <c r="BN86" s="20"/>
      <c r="BO86" s="10"/>
      <c r="BP86" s="11"/>
      <c r="BQ86" s="15" t="e">
        <v>#DIV/0!</v>
      </c>
      <c r="BR86" s="27"/>
      <c r="BS86" s="20"/>
      <c r="BT86" s="10"/>
      <c r="BU86" s="11"/>
      <c r="BV86" s="15" t="e">
        <v>#DIV/0!</v>
      </c>
      <c r="BW86" s="27"/>
      <c r="BX86" s="20"/>
      <c r="BY86" s="10"/>
      <c r="BZ86" s="11"/>
      <c r="CA86" s="15" t="e">
        <v>#DIV/0!</v>
      </c>
      <c r="CB86" s="27"/>
      <c r="CC86" s="20"/>
      <c r="CD86" s="10"/>
      <c r="CE86" s="11"/>
      <c r="CF86" s="15" t="e">
        <v>#DIV/0!</v>
      </c>
      <c r="CG86" s="27"/>
      <c r="CH86" s="20"/>
      <c r="CI86" s="10"/>
      <c r="CJ86" s="11"/>
      <c r="CK86" s="15" t="e">
        <v>#DIV/0!</v>
      </c>
      <c r="CL86" s="27"/>
      <c r="CM86" s="20"/>
      <c r="CN86" s="10"/>
      <c r="CO86" s="11"/>
      <c r="CP86" s="15" t="e">
        <v>#DIV/0!</v>
      </c>
      <c r="CQ86" s="27"/>
      <c r="CR86" s="20"/>
      <c r="CS86" s="10"/>
      <c r="CT86" s="11"/>
      <c r="CU86" s="15" t="e">
        <v>#DIV/0!</v>
      </c>
      <c r="CV86" s="27"/>
      <c r="CW86" s="20"/>
      <c r="CX86" s="10"/>
      <c r="CY86" s="11"/>
      <c r="CZ86" s="15" t="e">
        <v>#DIV/0!</v>
      </c>
      <c r="DA86" s="27"/>
      <c r="DB86" s="20"/>
      <c r="DC86" s="10"/>
      <c r="DD86" s="11"/>
      <c r="DE86" s="15" t="e">
        <v>#DIV/0!</v>
      </c>
      <c r="DF86" s="28"/>
      <c r="DG86" s="20"/>
    </row>
    <row r="87" spans="1:111" ht="15">
      <c r="A87" s="23">
        <v>40452</v>
      </c>
      <c r="B87" s="10"/>
      <c r="C87" s="11"/>
      <c r="D87" s="15" t="e">
        <v>#DIV/0!</v>
      </c>
      <c r="E87" s="27"/>
      <c r="F87" s="20"/>
      <c r="G87" s="10"/>
      <c r="H87" s="11"/>
      <c r="I87" s="15" t="e">
        <v>#DIV/0!</v>
      </c>
      <c r="J87" s="27"/>
      <c r="K87" s="20"/>
      <c r="L87" s="10"/>
      <c r="M87" s="11"/>
      <c r="N87" s="15" t="e">
        <v>#DIV/0!</v>
      </c>
      <c r="O87" s="27"/>
      <c r="P87" s="20"/>
      <c r="Q87" s="10"/>
      <c r="R87" s="11"/>
      <c r="S87" s="15" t="e">
        <v>#DIV/0!</v>
      </c>
      <c r="T87" s="27"/>
      <c r="U87" s="20"/>
      <c r="V87" s="10"/>
      <c r="W87" s="11"/>
      <c r="X87" s="15" t="e">
        <v>#DIV/0!</v>
      </c>
      <c r="Y87" s="27"/>
      <c r="Z87" s="20"/>
      <c r="AA87" s="10"/>
      <c r="AB87" s="11"/>
      <c r="AC87" s="15" t="e">
        <v>#DIV/0!</v>
      </c>
      <c r="AD87" s="27"/>
      <c r="AE87" s="20"/>
      <c r="AF87" s="10"/>
      <c r="AG87" s="11"/>
      <c r="AH87" s="15" t="e">
        <v>#DIV/0!</v>
      </c>
      <c r="AI87" s="27"/>
      <c r="AJ87" s="20"/>
      <c r="AK87" s="10"/>
      <c r="AL87" s="11"/>
      <c r="AM87" s="15" t="e">
        <v>#DIV/0!</v>
      </c>
      <c r="AN87" s="27"/>
      <c r="AO87" s="20"/>
      <c r="AP87" s="10"/>
      <c r="AQ87" s="11"/>
      <c r="AR87" s="15" t="e">
        <v>#DIV/0!</v>
      </c>
      <c r="AS87" s="27"/>
      <c r="AT87" s="20"/>
      <c r="AU87" s="10"/>
      <c r="AV87" s="11"/>
      <c r="AW87" s="15" t="e">
        <v>#DIV/0!</v>
      </c>
      <c r="AX87" s="27"/>
      <c r="AY87" s="20"/>
      <c r="AZ87" s="10"/>
      <c r="BA87" s="11"/>
      <c r="BB87" s="15" t="e">
        <v>#DIV/0!</v>
      </c>
      <c r="BC87" s="27"/>
      <c r="BD87" s="20"/>
      <c r="BE87" s="10"/>
      <c r="BF87" s="11"/>
      <c r="BG87" s="15" t="e">
        <v>#DIV/0!</v>
      </c>
      <c r="BH87" s="27"/>
      <c r="BI87" s="20"/>
      <c r="BJ87" s="10"/>
      <c r="BK87" s="11"/>
      <c r="BL87" s="15" t="e">
        <v>#DIV/0!</v>
      </c>
      <c r="BM87" s="27"/>
      <c r="BN87" s="20"/>
      <c r="BO87" s="10"/>
      <c r="BP87" s="11"/>
      <c r="BQ87" s="15" t="e">
        <v>#DIV/0!</v>
      </c>
      <c r="BR87" s="27"/>
      <c r="BS87" s="20"/>
      <c r="BT87" s="10"/>
      <c r="BU87" s="11"/>
      <c r="BV87" s="15" t="e">
        <v>#DIV/0!</v>
      </c>
      <c r="BW87" s="27"/>
      <c r="BX87" s="20"/>
      <c r="BY87" s="10"/>
      <c r="BZ87" s="11"/>
      <c r="CA87" s="15" t="e">
        <v>#DIV/0!</v>
      </c>
      <c r="CB87" s="27"/>
      <c r="CC87" s="20"/>
      <c r="CD87" s="10"/>
      <c r="CE87" s="11"/>
      <c r="CF87" s="15" t="e">
        <v>#DIV/0!</v>
      </c>
      <c r="CG87" s="27"/>
      <c r="CH87" s="20"/>
      <c r="CI87" s="10"/>
      <c r="CJ87" s="11"/>
      <c r="CK87" s="15" t="e">
        <v>#DIV/0!</v>
      </c>
      <c r="CL87" s="27"/>
      <c r="CM87" s="20"/>
      <c r="CN87" s="10"/>
      <c r="CO87" s="11"/>
      <c r="CP87" s="15" t="e">
        <v>#DIV/0!</v>
      </c>
      <c r="CQ87" s="27"/>
      <c r="CR87" s="20"/>
      <c r="CS87" s="10"/>
      <c r="CT87" s="11"/>
      <c r="CU87" s="15" t="e">
        <v>#DIV/0!</v>
      </c>
      <c r="CV87" s="27"/>
      <c r="CW87" s="20"/>
      <c r="CX87" s="10"/>
      <c r="CY87" s="11"/>
      <c r="CZ87" s="15" t="e">
        <v>#DIV/0!</v>
      </c>
      <c r="DA87" s="27"/>
      <c r="DB87" s="20"/>
      <c r="DC87" s="10"/>
      <c r="DD87" s="11"/>
      <c r="DE87" s="15" t="e">
        <v>#DIV/0!</v>
      </c>
      <c r="DF87" s="28"/>
      <c r="DG87" s="20"/>
    </row>
    <row r="88" spans="1:111" ht="15">
      <c r="A88" s="23">
        <v>40483</v>
      </c>
      <c r="B88" s="10"/>
      <c r="C88" s="11"/>
      <c r="D88" s="15" t="e">
        <v>#DIV/0!</v>
      </c>
      <c r="E88" s="27"/>
      <c r="F88" s="20"/>
      <c r="G88" s="10"/>
      <c r="H88" s="11"/>
      <c r="I88" s="15" t="e">
        <v>#DIV/0!</v>
      </c>
      <c r="J88" s="27"/>
      <c r="K88" s="20"/>
      <c r="L88" s="10"/>
      <c r="M88" s="11"/>
      <c r="N88" s="15" t="e">
        <v>#DIV/0!</v>
      </c>
      <c r="O88" s="27"/>
      <c r="P88" s="20"/>
      <c r="Q88" s="10"/>
      <c r="R88" s="11"/>
      <c r="S88" s="15" t="e">
        <v>#DIV/0!</v>
      </c>
      <c r="T88" s="27"/>
      <c r="U88" s="20"/>
      <c r="V88" s="10"/>
      <c r="W88" s="11"/>
      <c r="X88" s="15" t="e">
        <v>#DIV/0!</v>
      </c>
      <c r="Y88" s="27"/>
      <c r="Z88" s="20"/>
      <c r="AA88" s="10"/>
      <c r="AB88" s="11"/>
      <c r="AC88" s="15" t="e">
        <v>#DIV/0!</v>
      </c>
      <c r="AD88" s="27"/>
      <c r="AE88" s="20"/>
      <c r="AF88" s="10"/>
      <c r="AG88" s="11"/>
      <c r="AH88" s="15" t="e">
        <v>#DIV/0!</v>
      </c>
      <c r="AI88" s="27"/>
      <c r="AJ88" s="20"/>
      <c r="AK88" s="10"/>
      <c r="AL88" s="11"/>
      <c r="AM88" s="15" t="e">
        <v>#DIV/0!</v>
      </c>
      <c r="AN88" s="27"/>
      <c r="AO88" s="20"/>
      <c r="AP88" s="10"/>
      <c r="AQ88" s="11"/>
      <c r="AR88" s="15" t="e">
        <v>#DIV/0!</v>
      </c>
      <c r="AS88" s="27"/>
      <c r="AT88" s="20"/>
      <c r="AU88" s="10"/>
      <c r="AV88" s="11"/>
      <c r="AW88" s="15" t="e">
        <v>#DIV/0!</v>
      </c>
      <c r="AX88" s="27"/>
      <c r="AY88" s="20"/>
      <c r="AZ88" s="10"/>
      <c r="BA88" s="11"/>
      <c r="BB88" s="15" t="e">
        <v>#DIV/0!</v>
      </c>
      <c r="BC88" s="27"/>
      <c r="BD88" s="20"/>
      <c r="BE88" s="10"/>
      <c r="BF88" s="11"/>
      <c r="BG88" s="15" t="e">
        <v>#DIV/0!</v>
      </c>
      <c r="BH88" s="27"/>
      <c r="BI88" s="20"/>
      <c r="BJ88" s="10"/>
      <c r="BK88" s="11"/>
      <c r="BL88" s="15" t="e">
        <v>#DIV/0!</v>
      </c>
      <c r="BM88" s="27"/>
      <c r="BN88" s="20"/>
      <c r="BO88" s="10"/>
      <c r="BP88" s="11"/>
      <c r="BQ88" s="15" t="e">
        <v>#DIV/0!</v>
      </c>
      <c r="BR88" s="27"/>
      <c r="BS88" s="20"/>
      <c r="BT88" s="10"/>
      <c r="BU88" s="11"/>
      <c r="BV88" s="15" t="e">
        <v>#DIV/0!</v>
      </c>
      <c r="BW88" s="27"/>
      <c r="BX88" s="20"/>
      <c r="BY88" s="10"/>
      <c r="BZ88" s="11"/>
      <c r="CA88" s="15" t="e">
        <v>#DIV/0!</v>
      </c>
      <c r="CB88" s="27"/>
      <c r="CC88" s="20"/>
      <c r="CD88" s="10"/>
      <c r="CE88" s="11"/>
      <c r="CF88" s="15" t="e">
        <v>#DIV/0!</v>
      </c>
      <c r="CG88" s="27"/>
      <c r="CH88" s="20"/>
      <c r="CI88" s="10"/>
      <c r="CJ88" s="11"/>
      <c r="CK88" s="15" t="e">
        <v>#DIV/0!</v>
      </c>
      <c r="CL88" s="27"/>
      <c r="CM88" s="20"/>
      <c r="CN88" s="10"/>
      <c r="CO88" s="11"/>
      <c r="CP88" s="15" t="e">
        <v>#DIV/0!</v>
      </c>
      <c r="CQ88" s="27"/>
      <c r="CR88" s="20"/>
      <c r="CS88" s="10"/>
      <c r="CT88" s="11"/>
      <c r="CU88" s="15" t="e">
        <v>#DIV/0!</v>
      </c>
      <c r="CV88" s="27"/>
      <c r="CW88" s="20"/>
      <c r="CX88" s="10"/>
      <c r="CY88" s="11"/>
      <c r="CZ88" s="15" t="e">
        <v>#DIV/0!</v>
      </c>
      <c r="DA88" s="27"/>
      <c r="DB88" s="20"/>
      <c r="DC88" s="10"/>
      <c r="DD88" s="11"/>
      <c r="DE88" s="15" t="e">
        <v>#DIV/0!</v>
      </c>
      <c r="DF88" s="28"/>
      <c r="DG88" s="20"/>
    </row>
    <row r="89" spans="1:111" ht="15">
      <c r="A89" s="23">
        <v>40513</v>
      </c>
      <c r="B89" s="10"/>
      <c r="C89" s="11"/>
      <c r="D89" s="15" t="e">
        <v>#DIV/0!</v>
      </c>
      <c r="E89" s="27"/>
      <c r="F89" s="20"/>
      <c r="G89" s="10"/>
      <c r="H89" s="11"/>
      <c r="I89" s="15" t="e">
        <v>#DIV/0!</v>
      </c>
      <c r="J89" s="27"/>
      <c r="K89" s="20"/>
      <c r="L89" s="10"/>
      <c r="M89" s="11"/>
      <c r="N89" s="15" t="e">
        <v>#DIV/0!</v>
      </c>
      <c r="O89" s="27"/>
      <c r="P89" s="20"/>
      <c r="Q89" s="10"/>
      <c r="R89" s="11"/>
      <c r="S89" s="15" t="e">
        <v>#DIV/0!</v>
      </c>
      <c r="T89" s="27"/>
      <c r="U89" s="20"/>
      <c r="V89" s="10"/>
      <c r="W89" s="11"/>
      <c r="X89" s="15" t="e">
        <v>#DIV/0!</v>
      </c>
      <c r="Y89" s="27"/>
      <c r="Z89" s="20"/>
      <c r="AA89" s="10"/>
      <c r="AB89" s="11"/>
      <c r="AC89" s="15" t="e">
        <v>#DIV/0!</v>
      </c>
      <c r="AD89" s="27"/>
      <c r="AE89" s="20"/>
      <c r="AF89" s="10"/>
      <c r="AG89" s="11"/>
      <c r="AH89" s="15" t="e">
        <v>#DIV/0!</v>
      </c>
      <c r="AI89" s="27"/>
      <c r="AJ89" s="20"/>
      <c r="AK89" s="10"/>
      <c r="AL89" s="11"/>
      <c r="AM89" s="15" t="e">
        <v>#DIV/0!</v>
      </c>
      <c r="AN89" s="27"/>
      <c r="AO89" s="20"/>
      <c r="AP89" s="10"/>
      <c r="AQ89" s="11"/>
      <c r="AR89" s="15" t="e">
        <v>#DIV/0!</v>
      </c>
      <c r="AS89" s="27"/>
      <c r="AT89" s="20"/>
      <c r="AU89" s="10"/>
      <c r="AV89" s="11"/>
      <c r="AW89" s="15" t="e">
        <v>#DIV/0!</v>
      </c>
      <c r="AX89" s="27"/>
      <c r="AY89" s="20"/>
      <c r="AZ89" s="10"/>
      <c r="BA89" s="11"/>
      <c r="BB89" s="15" t="e">
        <v>#DIV/0!</v>
      </c>
      <c r="BC89" s="27"/>
      <c r="BD89" s="20"/>
      <c r="BE89" s="10"/>
      <c r="BF89" s="11"/>
      <c r="BG89" s="15" t="e">
        <v>#DIV/0!</v>
      </c>
      <c r="BH89" s="27"/>
      <c r="BI89" s="20"/>
      <c r="BJ89" s="10"/>
      <c r="BK89" s="11"/>
      <c r="BL89" s="15" t="e">
        <v>#DIV/0!</v>
      </c>
      <c r="BM89" s="27"/>
      <c r="BN89" s="20"/>
      <c r="BO89" s="10"/>
      <c r="BP89" s="11"/>
      <c r="BQ89" s="15" t="e">
        <v>#DIV/0!</v>
      </c>
      <c r="BR89" s="27"/>
      <c r="BS89" s="20"/>
      <c r="BT89" s="10"/>
      <c r="BU89" s="11"/>
      <c r="BV89" s="15" t="e">
        <v>#DIV/0!</v>
      </c>
      <c r="BW89" s="27"/>
      <c r="BX89" s="20"/>
      <c r="BY89" s="10"/>
      <c r="BZ89" s="11"/>
      <c r="CA89" s="15" t="e">
        <v>#DIV/0!</v>
      </c>
      <c r="CB89" s="27"/>
      <c r="CC89" s="20"/>
      <c r="CD89" s="10"/>
      <c r="CE89" s="11"/>
      <c r="CF89" s="15" t="e">
        <v>#DIV/0!</v>
      </c>
      <c r="CG89" s="27"/>
      <c r="CH89" s="20"/>
      <c r="CI89" s="10"/>
      <c r="CJ89" s="11"/>
      <c r="CK89" s="15" t="e">
        <v>#DIV/0!</v>
      </c>
      <c r="CL89" s="27"/>
      <c r="CM89" s="20"/>
      <c r="CN89" s="10"/>
      <c r="CO89" s="11"/>
      <c r="CP89" s="15" t="e">
        <v>#DIV/0!</v>
      </c>
      <c r="CQ89" s="27"/>
      <c r="CR89" s="20"/>
      <c r="CS89" s="10"/>
      <c r="CT89" s="11"/>
      <c r="CU89" s="15" t="e">
        <v>#DIV/0!</v>
      </c>
      <c r="CV89" s="27"/>
      <c r="CW89" s="20"/>
      <c r="CX89" s="10"/>
      <c r="CY89" s="11"/>
      <c r="CZ89" s="15" t="e">
        <v>#DIV/0!</v>
      </c>
      <c r="DA89" s="27"/>
      <c r="DB89" s="20"/>
      <c r="DC89" s="10"/>
      <c r="DD89" s="11"/>
      <c r="DE89" s="15" t="e">
        <v>#DIV/0!</v>
      </c>
      <c r="DF89" s="28"/>
      <c r="DG89" s="20"/>
    </row>
    <row r="90" spans="1:111" s="1" customFormat="1" ht="15">
      <c r="A90" s="22">
        <v>40544</v>
      </c>
      <c r="B90" s="8"/>
      <c r="C90" s="9"/>
      <c r="D90" s="18" t="e">
        <v>#DIV/0!</v>
      </c>
      <c r="E90" s="25"/>
      <c r="F90" s="16"/>
      <c r="G90" s="8"/>
      <c r="H90" s="9"/>
      <c r="I90" s="18" t="e">
        <v>#DIV/0!</v>
      </c>
      <c r="J90" s="25"/>
      <c r="K90" s="16"/>
      <c r="L90" s="8"/>
      <c r="M90" s="9"/>
      <c r="N90" s="18" t="e">
        <v>#DIV/0!</v>
      </c>
      <c r="O90" s="25"/>
      <c r="P90" s="16"/>
      <c r="Q90" s="8"/>
      <c r="R90" s="9"/>
      <c r="S90" s="18" t="e">
        <v>#DIV/0!</v>
      </c>
      <c r="T90" s="25"/>
      <c r="U90" s="16"/>
      <c r="V90" s="8"/>
      <c r="W90" s="9"/>
      <c r="X90" s="18" t="e">
        <v>#DIV/0!</v>
      </c>
      <c r="Y90" s="25"/>
      <c r="Z90" s="16"/>
      <c r="AA90" s="8"/>
      <c r="AB90" s="9"/>
      <c r="AC90" s="18" t="e">
        <v>#DIV/0!</v>
      </c>
      <c r="AD90" s="25"/>
      <c r="AE90" s="16"/>
      <c r="AF90" s="8"/>
      <c r="AG90" s="9"/>
      <c r="AH90" s="18" t="e">
        <v>#DIV/0!</v>
      </c>
      <c r="AI90" s="25"/>
      <c r="AJ90" s="16"/>
      <c r="AK90" s="8"/>
      <c r="AL90" s="9"/>
      <c r="AM90" s="18" t="e">
        <v>#DIV/0!</v>
      </c>
      <c r="AN90" s="25"/>
      <c r="AO90" s="16"/>
      <c r="AP90" s="8"/>
      <c r="AQ90" s="9"/>
      <c r="AR90" s="18" t="e">
        <v>#DIV/0!</v>
      </c>
      <c r="AS90" s="25"/>
      <c r="AT90" s="16"/>
      <c r="AU90" s="8"/>
      <c r="AV90" s="9"/>
      <c r="AW90" s="18" t="e">
        <v>#DIV/0!</v>
      </c>
      <c r="AX90" s="25"/>
      <c r="AY90" s="16"/>
      <c r="AZ90" s="8"/>
      <c r="BA90" s="9"/>
      <c r="BB90" s="18" t="e">
        <v>#DIV/0!</v>
      </c>
      <c r="BC90" s="25"/>
      <c r="BD90" s="16"/>
      <c r="BE90" s="8"/>
      <c r="BF90" s="9"/>
      <c r="BG90" s="18" t="e">
        <v>#DIV/0!</v>
      </c>
      <c r="BH90" s="25"/>
      <c r="BI90" s="16"/>
      <c r="BJ90" s="8"/>
      <c r="BK90" s="9"/>
      <c r="BL90" s="18" t="e">
        <v>#DIV/0!</v>
      </c>
      <c r="BM90" s="25"/>
      <c r="BN90" s="16"/>
      <c r="BO90" s="8"/>
      <c r="BP90" s="9"/>
      <c r="BQ90" s="18" t="e">
        <v>#DIV/0!</v>
      </c>
      <c r="BR90" s="25"/>
      <c r="BS90" s="16"/>
      <c r="BT90" s="8"/>
      <c r="BU90" s="9"/>
      <c r="BV90" s="18" t="e">
        <v>#DIV/0!</v>
      </c>
      <c r="BW90" s="25"/>
      <c r="BX90" s="16"/>
      <c r="BY90" s="8"/>
      <c r="BZ90" s="9"/>
      <c r="CA90" s="18" t="e">
        <v>#DIV/0!</v>
      </c>
      <c r="CB90" s="25"/>
      <c r="CC90" s="16"/>
      <c r="CD90" s="8"/>
      <c r="CE90" s="9"/>
      <c r="CF90" s="18" t="e">
        <v>#DIV/0!</v>
      </c>
      <c r="CG90" s="25"/>
      <c r="CH90" s="16"/>
      <c r="CI90" s="8"/>
      <c r="CJ90" s="9"/>
      <c r="CK90" s="18" t="e">
        <v>#DIV/0!</v>
      </c>
      <c r="CL90" s="25"/>
      <c r="CM90" s="16"/>
      <c r="CN90" s="8"/>
      <c r="CO90" s="9"/>
      <c r="CP90" s="18" t="e">
        <v>#DIV/0!</v>
      </c>
      <c r="CQ90" s="25"/>
      <c r="CR90" s="16"/>
      <c r="CS90" s="8"/>
      <c r="CT90" s="9"/>
      <c r="CU90" s="18" t="e">
        <v>#DIV/0!</v>
      </c>
      <c r="CV90" s="25"/>
      <c r="CW90" s="16"/>
      <c r="CX90" s="8"/>
      <c r="CY90" s="9"/>
      <c r="CZ90" s="18" t="e">
        <v>#DIV/0!</v>
      </c>
      <c r="DA90" s="25"/>
      <c r="DB90" s="16"/>
      <c r="DC90" s="8"/>
      <c r="DD90" s="9"/>
      <c r="DE90" s="18" t="e">
        <v>#DIV/0!</v>
      </c>
      <c r="DF90" s="26"/>
      <c r="DG90" s="16"/>
    </row>
    <row r="91" spans="1:111" ht="15">
      <c r="A91" s="23">
        <v>40575</v>
      </c>
      <c r="B91" s="10"/>
      <c r="C91" s="11"/>
      <c r="D91" s="15" t="e">
        <v>#DIV/0!</v>
      </c>
      <c r="E91" s="27"/>
      <c r="F91" s="20"/>
      <c r="G91" s="10"/>
      <c r="H91" s="11"/>
      <c r="I91" s="15" t="e">
        <v>#DIV/0!</v>
      </c>
      <c r="J91" s="27"/>
      <c r="K91" s="20"/>
      <c r="L91" s="10"/>
      <c r="M91" s="11"/>
      <c r="N91" s="15" t="e">
        <v>#DIV/0!</v>
      </c>
      <c r="O91" s="27"/>
      <c r="P91" s="20"/>
      <c r="Q91" s="10"/>
      <c r="R91" s="11"/>
      <c r="S91" s="15" t="e">
        <v>#DIV/0!</v>
      </c>
      <c r="T91" s="27"/>
      <c r="U91" s="20"/>
      <c r="V91" s="10"/>
      <c r="W91" s="11"/>
      <c r="X91" s="15" t="e">
        <v>#DIV/0!</v>
      </c>
      <c r="Y91" s="27"/>
      <c r="Z91" s="20"/>
      <c r="AA91" s="10"/>
      <c r="AB91" s="11"/>
      <c r="AC91" s="15" t="e">
        <v>#DIV/0!</v>
      </c>
      <c r="AD91" s="27"/>
      <c r="AE91" s="20"/>
      <c r="AF91" s="10"/>
      <c r="AG91" s="11"/>
      <c r="AH91" s="15" t="e">
        <v>#DIV/0!</v>
      </c>
      <c r="AI91" s="27"/>
      <c r="AJ91" s="20"/>
      <c r="AK91" s="10"/>
      <c r="AL91" s="11"/>
      <c r="AM91" s="15" t="e">
        <v>#DIV/0!</v>
      </c>
      <c r="AN91" s="27"/>
      <c r="AO91" s="20"/>
      <c r="AP91" s="10"/>
      <c r="AQ91" s="11"/>
      <c r="AR91" s="15" t="e">
        <v>#DIV/0!</v>
      </c>
      <c r="AS91" s="27"/>
      <c r="AT91" s="20"/>
      <c r="AU91" s="10"/>
      <c r="AV91" s="11"/>
      <c r="AW91" s="15" t="e">
        <v>#DIV/0!</v>
      </c>
      <c r="AX91" s="27"/>
      <c r="AY91" s="20"/>
      <c r="AZ91" s="10"/>
      <c r="BA91" s="11"/>
      <c r="BB91" s="15" t="e">
        <v>#DIV/0!</v>
      </c>
      <c r="BC91" s="27"/>
      <c r="BD91" s="20"/>
      <c r="BE91" s="10"/>
      <c r="BF91" s="11"/>
      <c r="BG91" s="15" t="e">
        <v>#DIV/0!</v>
      </c>
      <c r="BH91" s="27"/>
      <c r="BI91" s="20"/>
      <c r="BJ91" s="10"/>
      <c r="BK91" s="11"/>
      <c r="BL91" s="15" t="e">
        <v>#DIV/0!</v>
      </c>
      <c r="BM91" s="27"/>
      <c r="BN91" s="20"/>
      <c r="BO91" s="10"/>
      <c r="BP91" s="11"/>
      <c r="BQ91" s="15" t="e">
        <v>#DIV/0!</v>
      </c>
      <c r="BR91" s="27"/>
      <c r="BS91" s="20"/>
      <c r="BT91" s="10"/>
      <c r="BU91" s="11"/>
      <c r="BV91" s="15" t="e">
        <v>#DIV/0!</v>
      </c>
      <c r="BW91" s="27"/>
      <c r="BX91" s="20"/>
      <c r="BY91" s="10"/>
      <c r="BZ91" s="11"/>
      <c r="CA91" s="15" t="e">
        <v>#DIV/0!</v>
      </c>
      <c r="CB91" s="27"/>
      <c r="CC91" s="20"/>
      <c r="CD91" s="10"/>
      <c r="CE91" s="11"/>
      <c r="CF91" s="15" t="e">
        <v>#DIV/0!</v>
      </c>
      <c r="CG91" s="27"/>
      <c r="CH91" s="20"/>
      <c r="CI91" s="10"/>
      <c r="CJ91" s="11"/>
      <c r="CK91" s="15" t="e">
        <v>#DIV/0!</v>
      </c>
      <c r="CL91" s="27"/>
      <c r="CM91" s="20"/>
      <c r="CN91" s="10"/>
      <c r="CO91" s="11"/>
      <c r="CP91" s="15" t="e">
        <v>#DIV/0!</v>
      </c>
      <c r="CQ91" s="27"/>
      <c r="CR91" s="20"/>
      <c r="CS91" s="10"/>
      <c r="CT91" s="11"/>
      <c r="CU91" s="15" t="e">
        <v>#DIV/0!</v>
      </c>
      <c r="CV91" s="27"/>
      <c r="CW91" s="20"/>
      <c r="CX91" s="10"/>
      <c r="CY91" s="11"/>
      <c r="CZ91" s="15" t="e">
        <v>#DIV/0!</v>
      </c>
      <c r="DA91" s="27"/>
      <c r="DB91" s="20"/>
      <c r="DC91" s="10"/>
      <c r="DD91" s="11"/>
      <c r="DE91" s="15" t="e">
        <v>#DIV/0!</v>
      </c>
      <c r="DF91" s="28"/>
      <c r="DG91" s="20"/>
    </row>
    <row r="92" spans="1:111" ht="15">
      <c r="A92" s="23">
        <v>40603</v>
      </c>
      <c r="B92" s="10"/>
      <c r="C92" s="11"/>
      <c r="D92" s="15" t="e">
        <v>#DIV/0!</v>
      </c>
      <c r="E92" s="27"/>
      <c r="F92" s="20"/>
      <c r="G92" s="10"/>
      <c r="H92" s="11"/>
      <c r="I92" s="15" t="e">
        <v>#DIV/0!</v>
      </c>
      <c r="J92" s="27"/>
      <c r="K92" s="20"/>
      <c r="L92" s="10"/>
      <c r="M92" s="11"/>
      <c r="N92" s="15" t="e">
        <v>#DIV/0!</v>
      </c>
      <c r="O92" s="27"/>
      <c r="P92" s="20"/>
      <c r="Q92" s="10"/>
      <c r="R92" s="11"/>
      <c r="S92" s="15" t="e">
        <v>#DIV/0!</v>
      </c>
      <c r="T92" s="27"/>
      <c r="U92" s="20"/>
      <c r="V92" s="10"/>
      <c r="W92" s="11"/>
      <c r="X92" s="15" t="e">
        <v>#DIV/0!</v>
      </c>
      <c r="Y92" s="27"/>
      <c r="Z92" s="20"/>
      <c r="AA92" s="10"/>
      <c r="AB92" s="11"/>
      <c r="AC92" s="15" t="e">
        <v>#DIV/0!</v>
      </c>
      <c r="AD92" s="27"/>
      <c r="AE92" s="20"/>
      <c r="AF92" s="10"/>
      <c r="AG92" s="11"/>
      <c r="AH92" s="15" t="e">
        <v>#DIV/0!</v>
      </c>
      <c r="AI92" s="27"/>
      <c r="AJ92" s="20"/>
      <c r="AK92" s="10"/>
      <c r="AL92" s="11"/>
      <c r="AM92" s="15" t="e">
        <v>#DIV/0!</v>
      </c>
      <c r="AN92" s="27"/>
      <c r="AO92" s="20"/>
      <c r="AP92" s="10"/>
      <c r="AQ92" s="11"/>
      <c r="AR92" s="15" t="e">
        <v>#DIV/0!</v>
      </c>
      <c r="AS92" s="27"/>
      <c r="AT92" s="20"/>
      <c r="AU92" s="10"/>
      <c r="AV92" s="11"/>
      <c r="AW92" s="15" t="e">
        <v>#DIV/0!</v>
      </c>
      <c r="AX92" s="27"/>
      <c r="AY92" s="20"/>
      <c r="AZ92" s="10"/>
      <c r="BA92" s="11"/>
      <c r="BB92" s="15" t="e">
        <v>#DIV/0!</v>
      </c>
      <c r="BC92" s="27"/>
      <c r="BD92" s="20"/>
      <c r="BE92" s="10"/>
      <c r="BF92" s="11"/>
      <c r="BG92" s="15" t="e">
        <v>#DIV/0!</v>
      </c>
      <c r="BH92" s="27"/>
      <c r="BI92" s="20"/>
      <c r="BJ92" s="10"/>
      <c r="BK92" s="11"/>
      <c r="BL92" s="15" t="e">
        <v>#DIV/0!</v>
      </c>
      <c r="BM92" s="27"/>
      <c r="BN92" s="20"/>
      <c r="BO92" s="10"/>
      <c r="BP92" s="11"/>
      <c r="BQ92" s="15" t="e">
        <v>#DIV/0!</v>
      </c>
      <c r="BR92" s="27"/>
      <c r="BS92" s="20"/>
      <c r="BT92" s="10"/>
      <c r="BU92" s="11"/>
      <c r="BV92" s="15" t="e">
        <v>#DIV/0!</v>
      </c>
      <c r="BW92" s="27"/>
      <c r="BX92" s="20"/>
      <c r="BY92" s="10"/>
      <c r="BZ92" s="11"/>
      <c r="CA92" s="15" t="e">
        <v>#DIV/0!</v>
      </c>
      <c r="CB92" s="27"/>
      <c r="CC92" s="20"/>
      <c r="CD92" s="10"/>
      <c r="CE92" s="11"/>
      <c r="CF92" s="15" t="e">
        <v>#DIV/0!</v>
      </c>
      <c r="CG92" s="27"/>
      <c r="CH92" s="20"/>
      <c r="CI92" s="10"/>
      <c r="CJ92" s="11"/>
      <c r="CK92" s="15" t="e">
        <v>#DIV/0!</v>
      </c>
      <c r="CL92" s="27"/>
      <c r="CM92" s="20"/>
      <c r="CN92" s="10"/>
      <c r="CO92" s="11"/>
      <c r="CP92" s="15" t="e">
        <v>#DIV/0!</v>
      </c>
      <c r="CQ92" s="27"/>
      <c r="CR92" s="20"/>
      <c r="CS92" s="10"/>
      <c r="CT92" s="11"/>
      <c r="CU92" s="15" t="e">
        <v>#DIV/0!</v>
      </c>
      <c r="CV92" s="27"/>
      <c r="CW92" s="20"/>
      <c r="CX92" s="10"/>
      <c r="CY92" s="11"/>
      <c r="CZ92" s="15" t="e">
        <v>#DIV/0!</v>
      </c>
      <c r="DA92" s="27"/>
      <c r="DB92" s="20"/>
      <c r="DC92" s="10"/>
      <c r="DD92" s="11"/>
      <c r="DE92" s="15" t="e">
        <v>#DIV/0!</v>
      </c>
      <c r="DF92" s="28"/>
      <c r="DG92" s="20"/>
    </row>
    <row r="93" spans="1:111" ht="15">
      <c r="A93" s="23">
        <v>40634</v>
      </c>
      <c r="B93" s="10"/>
      <c r="C93" s="11"/>
      <c r="D93" s="15" t="e">
        <v>#DIV/0!</v>
      </c>
      <c r="E93" s="27"/>
      <c r="F93" s="20"/>
      <c r="G93" s="10"/>
      <c r="H93" s="11"/>
      <c r="I93" s="15" t="e">
        <v>#DIV/0!</v>
      </c>
      <c r="J93" s="27"/>
      <c r="K93" s="20"/>
      <c r="L93" s="10"/>
      <c r="M93" s="11"/>
      <c r="N93" s="15" t="e">
        <v>#DIV/0!</v>
      </c>
      <c r="O93" s="27"/>
      <c r="P93" s="20"/>
      <c r="Q93" s="10"/>
      <c r="R93" s="11"/>
      <c r="S93" s="15" t="e">
        <v>#DIV/0!</v>
      </c>
      <c r="T93" s="27"/>
      <c r="U93" s="20"/>
      <c r="V93" s="10"/>
      <c r="W93" s="11"/>
      <c r="X93" s="15" t="e">
        <v>#DIV/0!</v>
      </c>
      <c r="Y93" s="27"/>
      <c r="Z93" s="20"/>
      <c r="AA93" s="10"/>
      <c r="AB93" s="11"/>
      <c r="AC93" s="15" t="e">
        <v>#DIV/0!</v>
      </c>
      <c r="AD93" s="27"/>
      <c r="AE93" s="20"/>
      <c r="AF93" s="10"/>
      <c r="AG93" s="11"/>
      <c r="AH93" s="15" t="e">
        <v>#DIV/0!</v>
      </c>
      <c r="AI93" s="27"/>
      <c r="AJ93" s="20"/>
      <c r="AK93" s="10"/>
      <c r="AL93" s="11"/>
      <c r="AM93" s="15" t="e">
        <v>#DIV/0!</v>
      </c>
      <c r="AN93" s="27"/>
      <c r="AO93" s="20"/>
      <c r="AP93" s="10"/>
      <c r="AQ93" s="11"/>
      <c r="AR93" s="15" t="e">
        <v>#DIV/0!</v>
      </c>
      <c r="AS93" s="27"/>
      <c r="AT93" s="20"/>
      <c r="AU93" s="10"/>
      <c r="AV93" s="11"/>
      <c r="AW93" s="15" t="e">
        <v>#DIV/0!</v>
      </c>
      <c r="AX93" s="27"/>
      <c r="AY93" s="20"/>
      <c r="AZ93" s="10"/>
      <c r="BA93" s="11"/>
      <c r="BB93" s="15" t="e">
        <v>#DIV/0!</v>
      </c>
      <c r="BC93" s="27"/>
      <c r="BD93" s="20"/>
      <c r="BE93" s="10"/>
      <c r="BF93" s="11"/>
      <c r="BG93" s="15" t="e">
        <v>#DIV/0!</v>
      </c>
      <c r="BH93" s="27"/>
      <c r="BI93" s="20"/>
      <c r="BJ93" s="10"/>
      <c r="BK93" s="11"/>
      <c r="BL93" s="15" t="e">
        <v>#DIV/0!</v>
      </c>
      <c r="BM93" s="27"/>
      <c r="BN93" s="20"/>
      <c r="BO93" s="10"/>
      <c r="BP93" s="11"/>
      <c r="BQ93" s="15" t="e">
        <v>#DIV/0!</v>
      </c>
      <c r="BR93" s="27"/>
      <c r="BS93" s="20"/>
      <c r="BT93" s="10"/>
      <c r="BU93" s="11"/>
      <c r="BV93" s="15" t="e">
        <v>#DIV/0!</v>
      </c>
      <c r="BW93" s="27"/>
      <c r="BX93" s="20"/>
      <c r="BY93" s="10"/>
      <c r="BZ93" s="11"/>
      <c r="CA93" s="15" t="e">
        <v>#DIV/0!</v>
      </c>
      <c r="CB93" s="27"/>
      <c r="CC93" s="20"/>
      <c r="CD93" s="10"/>
      <c r="CE93" s="11"/>
      <c r="CF93" s="15" t="e">
        <v>#DIV/0!</v>
      </c>
      <c r="CG93" s="27"/>
      <c r="CH93" s="20"/>
      <c r="CI93" s="10"/>
      <c r="CJ93" s="11"/>
      <c r="CK93" s="15" t="e">
        <v>#DIV/0!</v>
      </c>
      <c r="CL93" s="27"/>
      <c r="CM93" s="20"/>
      <c r="CN93" s="10"/>
      <c r="CO93" s="11"/>
      <c r="CP93" s="15" t="e">
        <v>#DIV/0!</v>
      </c>
      <c r="CQ93" s="27"/>
      <c r="CR93" s="20"/>
      <c r="CS93" s="10"/>
      <c r="CT93" s="11"/>
      <c r="CU93" s="15" t="e">
        <v>#DIV/0!</v>
      </c>
      <c r="CV93" s="27"/>
      <c r="CW93" s="20"/>
      <c r="CX93" s="10"/>
      <c r="CY93" s="11"/>
      <c r="CZ93" s="15" t="e">
        <v>#DIV/0!</v>
      </c>
      <c r="DA93" s="27"/>
      <c r="DB93" s="20"/>
      <c r="DC93" s="10"/>
      <c r="DD93" s="11"/>
      <c r="DE93" s="15" t="e">
        <v>#DIV/0!</v>
      </c>
      <c r="DF93" s="28"/>
      <c r="DG93" s="20"/>
    </row>
    <row r="94" spans="1:111" ht="15">
      <c r="A94" s="23">
        <v>40664</v>
      </c>
      <c r="B94" s="10"/>
      <c r="C94" s="11"/>
      <c r="D94" s="15" t="e">
        <v>#DIV/0!</v>
      </c>
      <c r="E94" s="27"/>
      <c r="F94" s="20"/>
      <c r="G94" s="10"/>
      <c r="H94" s="11"/>
      <c r="I94" s="15" t="e">
        <v>#DIV/0!</v>
      </c>
      <c r="J94" s="27"/>
      <c r="K94" s="20"/>
      <c r="L94" s="10"/>
      <c r="M94" s="11"/>
      <c r="N94" s="15" t="e">
        <v>#DIV/0!</v>
      </c>
      <c r="O94" s="27"/>
      <c r="P94" s="20"/>
      <c r="Q94" s="10"/>
      <c r="R94" s="11"/>
      <c r="S94" s="15" t="e">
        <v>#DIV/0!</v>
      </c>
      <c r="T94" s="27"/>
      <c r="U94" s="20"/>
      <c r="V94" s="10"/>
      <c r="W94" s="11"/>
      <c r="X94" s="15" t="e">
        <v>#DIV/0!</v>
      </c>
      <c r="Y94" s="27"/>
      <c r="Z94" s="20"/>
      <c r="AA94" s="10"/>
      <c r="AB94" s="11"/>
      <c r="AC94" s="15" t="e">
        <v>#DIV/0!</v>
      </c>
      <c r="AD94" s="27"/>
      <c r="AE94" s="20"/>
      <c r="AF94" s="10"/>
      <c r="AG94" s="11"/>
      <c r="AH94" s="15" t="e">
        <v>#DIV/0!</v>
      </c>
      <c r="AI94" s="27"/>
      <c r="AJ94" s="20"/>
      <c r="AK94" s="10"/>
      <c r="AL94" s="11"/>
      <c r="AM94" s="15" t="e">
        <v>#DIV/0!</v>
      </c>
      <c r="AN94" s="27"/>
      <c r="AO94" s="20"/>
      <c r="AP94" s="10"/>
      <c r="AQ94" s="11"/>
      <c r="AR94" s="15" t="e">
        <v>#DIV/0!</v>
      </c>
      <c r="AS94" s="27"/>
      <c r="AT94" s="20"/>
      <c r="AU94" s="10"/>
      <c r="AV94" s="11"/>
      <c r="AW94" s="15" t="e">
        <v>#DIV/0!</v>
      </c>
      <c r="AX94" s="27"/>
      <c r="AY94" s="20"/>
      <c r="AZ94" s="10"/>
      <c r="BA94" s="11"/>
      <c r="BB94" s="15" t="e">
        <v>#DIV/0!</v>
      </c>
      <c r="BC94" s="27"/>
      <c r="BD94" s="20"/>
      <c r="BE94" s="10"/>
      <c r="BF94" s="11"/>
      <c r="BG94" s="15" t="e">
        <v>#DIV/0!</v>
      </c>
      <c r="BH94" s="27"/>
      <c r="BI94" s="20"/>
      <c r="BJ94" s="10"/>
      <c r="BK94" s="11"/>
      <c r="BL94" s="15" t="e">
        <v>#DIV/0!</v>
      </c>
      <c r="BM94" s="27"/>
      <c r="BN94" s="20"/>
      <c r="BO94" s="10"/>
      <c r="BP94" s="11"/>
      <c r="BQ94" s="15" t="e">
        <v>#DIV/0!</v>
      </c>
      <c r="BR94" s="27"/>
      <c r="BS94" s="20"/>
      <c r="BT94" s="10"/>
      <c r="BU94" s="11"/>
      <c r="BV94" s="15" t="e">
        <v>#DIV/0!</v>
      </c>
      <c r="BW94" s="27"/>
      <c r="BX94" s="20"/>
      <c r="BY94" s="10"/>
      <c r="BZ94" s="11"/>
      <c r="CA94" s="15" t="e">
        <v>#DIV/0!</v>
      </c>
      <c r="CB94" s="27"/>
      <c r="CC94" s="20"/>
      <c r="CD94" s="10"/>
      <c r="CE94" s="11"/>
      <c r="CF94" s="15" t="e">
        <v>#DIV/0!</v>
      </c>
      <c r="CG94" s="27"/>
      <c r="CH94" s="20"/>
      <c r="CI94" s="10"/>
      <c r="CJ94" s="11"/>
      <c r="CK94" s="15" t="e">
        <v>#DIV/0!</v>
      </c>
      <c r="CL94" s="27"/>
      <c r="CM94" s="20"/>
      <c r="CN94" s="10"/>
      <c r="CO94" s="11"/>
      <c r="CP94" s="15" t="e">
        <v>#DIV/0!</v>
      </c>
      <c r="CQ94" s="27"/>
      <c r="CR94" s="20"/>
      <c r="CS94" s="10"/>
      <c r="CT94" s="11"/>
      <c r="CU94" s="15" t="e">
        <v>#DIV/0!</v>
      </c>
      <c r="CV94" s="27"/>
      <c r="CW94" s="20"/>
      <c r="CX94" s="10"/>
      <c r="CY94" s="11"/>
      <c r="CZ94" s="15" t="e">
        <v>#DIV/0!</v>
      </c>
      <c r="DA94" s="27"/>
      <c r="DB94" s="20"/>
      <c r="DC94" s="10"/>
      <c r="DD94" s="11"/>
      <c r="DE94" s="15" t="e">
        <v>#DIV/0!</v>
      </c>
      <c r="DF94" s="28"/>
      <c r="DG94" s="20"/>
    </row>
    <row r="95" spans="1:111" ht="15">
      <c r="A95" s="23">
        <v>40695</v>
      </c>
      <c r="B95" s="10"/>
      <c r="C95" s="11"/>
      <c r="D95" s="15" t="e">
        <v>#DIV/0!</v>
      </c>
      <c r="E95" s="27"/>
      <c r="F95" s="20"/>
      <c r="G95" s="10"/>
      <c r="H95" s="11"/>
      <c r="I95" s="15" t="e">
        <v>#DIV/0!</v>
      </c>
      <c r="J95" s="27"/>
      <c r="K95" s="20"/>
      <c r="L95" s="10"/>
      <c r="M95" s="11"/>
      <c r="N95" s="15" t="e">
        <v>#DIV/0!</v>
      </c>
      <c r="O95" s="27"/>
      <c r="P95" s="20"/>
      <c r="Q95" s="10"/>
      <c r="R95" s="11"/>
      <c r="S95" s="15" t="e">
        <v>#DIV/0!</v>
      </c>
      <c r="T95" s="27"/>
      <c r="U95" s="20"/>
      <c r="V95" s="10"/>
      <c r="W95" s="11"/>
      <c r="X95" s="15" t="e">
        <v>#DIV/0!</v>
      </c>
      <c r="Y95" s="27"/>
      <c r="Z95" s="20"/>
      <c r="AA95" s="10"/>
      <c r="AB95" s="11"/>
      <c r="AC95" s="15" t="e">
        <v>#DIV/0!</v>
      </c>
      <c r="AD95" s="27"/>
      <c r="AE95" s="20"/>
      <c r="AF95" s="10"/>
      <c r="AG95" s="11"/>
      <c r="AH95" s="15" t="e">
        <v>#DIV/0!</v>
      </c>
      <c r="AI95" s="27"/>
      <c r="AJ95" s="20"/>
      <c r="AK95" s="10"/>
      <c r="AL95" s="11"/>
      <c r="AM95" s="15" t="e">
        <v>#DIV/0!</v>
      </c>
      <c r="AN95" s="27"/>
      <c r="AO95" s="20"/>
      <c r="AP95" s="10"/>
      <c r="AQ95" s="11"/>
      <c r="AR95" s="15" t="e">
        <v>#DIV/0!</v>
      </c>
      <c r="AS95" s="27"/>
      <c r="AT95" s="20"/>
      <c r="AU95" s="10"/>
      <c r="AV95" s="11"/>
      <c r="AW95" s="15" t="e">
        <v>#DIV/0!</v>
      </c>
      <c r="AX95" s="27"/>
      <c r="AY95" s="20"/>
      <c r="AZ95" s="10"/>
      <c r="BA95" s="11"/>
      <c r="BB95" s="15" t="e">
        <v>#DIV/0!</v>
      </c>
      <c r="BC95" s="27"/>
      <c r="BD95" s="20"/>
      <c r="BE95" s="10"/>
      <c r="BF95" s="11"/>
      <c r="BG95" s="15" t="e">
        <v>#DIV/0!</v>
      </c>
      <c r="BH95" s="27"/>
      <c r="BI95" s="20"/>
      <c r="BJ95" s="10"/>
      <c r="BK95" s="11"/>
      <c r="BL95" s="15" t="e">
        <v>#DIV/0!</v>
      </c>
      <c r="BM95" s="27"/>
      <c r="BN95" s="20"/>
      <c r="BO95" s="10"/>
      <c r="BP95" s="11"/>
      <c r="BQ95" s="15" t="e">
        <v>#DIV/0!</v>
      </c>
      <c r="BR95" s="27"/>
      <c r="BS95" s="20"/>
      <c r="BT95" s="10"/>
      <c r="BU95" s="11"/>
      <c r="BV95" s="15" t="e">
        <v>#DIV/0!</v>
      </c>
      <c r="BW95" s="27"/>
      <c r="BX95" s="20"/>
      <c r="BY95" s="10"/>
      <c r="BZ95" s="11"/>
      <c r="CA95" s="15" t="e">
        <v>#DIV/0!</v>
      </c>
      <c r="CB95" s="27"/>
      <c r="CC95" s="20"/>
      <c r="CD95" s="10"/>
      <c r="CE95" s="11"/>
      <c r="CF95" s="15" t="e">
        <v>#DIV/0!</v>
      </c>
      <c r="CG95" s="27"/>
      <c r="CH95" s="20"/>
      <c r="CI95" s="10"/>
      <c r="CJ95" s="11"/>
      <c r="CK95" s="15" t="e">
        <v>#DIV/0!</v>
      </c>
      <c r="CL95" s="27"/>
      <c r="CM95" s="20"/>
      <c r="CN95" s="10"/>
      <c r="CO95" s="11"/>
      <c r="CP95" s="15" t="e">
        <v>#DIV/0!</v>
      </c>
      <c r="CQ95" s="27"/>
      <c r="CR95" s="20"/>
      <c r="CS95" s="10"/>
      <c r="CT95" s="11"/>
      <c r="CU95" s="15" t="e">
        <v>#DIV/0!</v>
      </c>
      <c r="CV95" s="27"/>
      <c r="CW95" s="20"/>
      <c r="CX95" s="10"/>
      <c r="CY95" s="11"/>
      <c r="CZ95" s="15" t="e">
        <v>#DIV/0!</v>
      </c>
      <c r="DA95" s="27"/>
      <c r="DB95" s="20"/>
      <c r="DC95" s="10"/>
      <c r="DD95" s="11"/>
      <c r="DE95" s="15" t="e">
        <v>#DIV/0!</v>
      </c>
      <c r="DF95" s="28"/>
      <c r="DG95" s="20"/>
    </row>
    <row r="96" spans="1:111" ht="15">
      <c r="A96" s="23">
        <v>40725</v>
      </c>
      <c r="B96" s="10"/>
      <c r="C96" s="11"/>
      <c r="D96" s="15" t="e">
        <v>#DIV/0!</v>
      </c>
      <c r="E96" s="27"/>
      <c r="F96" s="20"/>
      <c r="G96" s="10"/>
      <c r="H96" s="11"/>
      <c r="I96" s="15" t="e">
        <v>#DIV/0!</v>
      </c>
      <c r="J96" s="27"/>
      <c r="K96" s="20"/>
      <c r="L96" s="10"/>
      <c r="M96" s="11"/>
      <c r="N96" s="15" t="e">
        <v>#DIV/0!</v>
      </c>
      <c r="O96" s="27"/>
      <c r="P96" s="20"/>
      <c r="Q96" s="10"/>
      <c r="R96" s="11"/>
      <c r="S96" s="15" t="e">
        <v>#DIV/0!</v>
      </c>
      <c r="T96" s="27"/>
      <c r="U96" s="20"/>
      <c r="V96" s="10"/>
      <c r="W96" s="11"/>
      <c r="X96" s="15" t="e">
        <v>#DIV/0!</v>
      </c>
      <c r="Y96" s="27"/>
      <c r="Z96" s="20"/>
      <c r="AA96" s="10"/>
      <c r="AB96" s="11"/>
      <c r="AC96" s="15" t="e">
        <v>#DIV/0!</v>
      </c>
      <c r="AD96" s="27"/>
      <c r="AE96" s="20"/>
      <c r="AF96" s="10"/>
      <c r="AG96" s="11"/>
      <c r="AH96" s="15" t="e">
        <v>#DIV/0!</v>
      </c>
      <c r="AI96" s="27"/>
      <c r="AJ96" s="20"/>
      <c r="AK96" s="10"/>
      <c r="AL96" s="11"/>
      <c r="AM96" s="15" t="e">
        <v>#DIV/0!</v>
      </c>
      <c r="AN96" s="27"/>
      <c r="AO96" s="20"/>
      <c r="AP96" s="10"/>
      <c r="AQ96" s="11"/>
      <c r="AR96" s="15" t="e">
        <v>#DIV/0!</v>
      </c>
      <c r="AS96" s="27"/>
      <c r="AT96" s="20"/>
      <c r="AU96" s="10"/>
      <c r="AV96" s="11"/>
      <c r="AW96" s="15" t="e">
        <v>#DIV/0!</v>
      </c>
      <c r="AX96" s="27"/>
      <c r="AY96" s="20"/>
      <c r="AZ96" s="10"/>
      <c r="BA96" s="11"/>
      <c r="BB96" s="15" t="e">
        <v>#DIV/0!</v>
      </c>
      <c r="BC96" s="27"/>
      <c r="BD96" s="20"/>
      <c r="BE96" s="10"/>
      <c r="BF96" s="11"/>
      <c r="BG96" s="15" t="e">
        <v>#DIV/0!</v>
      </c>
      <c r="BH96" s="27"/>
      <c r="BI96" s="20"/>
      <c r="BJ96" s="10"/>
      <c r="BK96" s="11"/>
      <c r="BL96" s="15" t="e">
        <v>#DIV/0!</v>
      </c>
      <c r="BM96" s="27"/>
      <c r="BN96" s="20"/>
      <c r="BO96" s="10"/>
      <c r="BP96" s="11"/>
      <c r="BQ96" s="15" t="e">
        <v>#DIV/0!</v>
      </c>
      <c r="BR96" s="27"/>
      <c r="BS96" s="20"/>
      <c r="BT96" s="10"/>
      <c r="BU96" s="11"/>
      <c r="BV96" s="15" t="e">
        <v>#DIV/0!</v>
      </c>
      <c r="BW96" s="27"/>
      <c r="BX96" s="20"/>
      <c r="BY96" s="10"/>
      <c r="BZ96" s="11"/>
      <c r="CA96" s="15" t="e">
        <v>#DIV/0!</v>
      </c>
      <c r="CB96" s="27"/>
      <c r="CC96" s="20"/>
      <c r="CD96" s="10"/>
      <c r="CE96" s="11"/>
      <c r="CF96" s="15" t="e">
        <v>#DIV/0!</v>
      </c>
      <c r="CG96" s="27"/>
      <c r="CH96" s="20"/>
      <c r="CI96" s="10"/>
      <c r="CJ96" s="11"/>
      <c r="CK96" s="15" t="e">
        <v>#DIV/0!</v>
      </c>
      <c r="CL96" s="27"/>
      <c r="CM96" s="20"/>
      <c r="CN96" s="10"/>
      <c r="CO96" s="11"/>
      <c r="CP96" s="15" t="e">
        <v>#DIV/0!</v>
      </c>
      <c r="CQ96" s="27"/>
      <c r="CR96" s="20"/>
      <c r="CS96" s="10"/>
      <c r="CT96" s="11"/>
      <c r="CU96" s="15" t="e">
        <v>#DIV/0!</v>
      </c>
      <c r="CV96" s="27"/>
      <c r="CW96" s="20"/>
      <c r="CX96" s="10"/>
      <c r="CY96" s="11"/>
      <c r="CZ96" s="15" t="e">
        <v>#DIV/0!</v>
      </c>
      <c r="DA96" s="27"/>
      <c r="DB96" s="20"/>
      <c r="DC96" s="10"/>
      <c r="DD96" s="11"/>
      <c r="DE96" s="15" t="e">
        <v>#DIV/0!</v>
      </c>
      <c r="DF96" s="28"/>
      <c r="DG96" s="20"/>
    </row>
    <row r="97" spans="1:111" ht="15">
      <c r="A97" s="23">
        <v>40756</v>
      </c>
      <c r="B97" s="10"/>
      <c r="C97" s="11"/>
      <c r="D97" s="15" t="e">
        <v>#DIV/0!</v>
      </c>
      <c r="E97" s="27"/>
      <c r="F97" s="20"/>
      <c r="G97" s="10"/>
      <c r="H97" s="11"/>
      <c r="I97" s="15" t="e">
        <v>#DIV/0!</v>
      </c>
      <c r="J97" s="27"/>
      <c r="K97" s="20"/>
      <c r="L97" s="10"/>
      <c r="M97" s="11"/>
      <c r="N97" s="15" t="e">
        <v>#DIV/0!</v>
      </c>
      <c r="O97" s="27"/>
      <c r="P97" s="20"/>
      <c r="Q97" s="10"/>
      <c r="R97" s="11"/>
      <c r="S97" s="15" t="e">
        <v>#DIV/0!</v>
      </c>
      <c r="T97" s="27"/>
      <c r="U97" s="20"/>
      <c r="V97" s="10"/>
      <c r="W97" s="11"/>
      <c r="X97" s="15" t="e">
        <v>#DIV/0!</v>
      </c>
      <c r="Y97" s="27"/>
      <c r="Z97" s="20"/>
      <c r="AA97" s="10"/>
      <c r="AB97" s="11"/>
      <c r="AC97" s="15" t="e">
        <v>#DIV/0!</v>
      </c>
      <c r="AD97" s="27"/>
      <c r="AE97" s="20"/>
      <c r="AF97" s="10"/>
      <c r="AG97" s="11"/>
      <c r="AH97" s="15" t="e">
        <v>#DIV/0!</v>
      </c>
      <c r="AI97" s="27"/>
      <c r="AJ97" s="20"/>
      <c r="AK97" s="10"/>
      <c r="AL97" s="11"/>
      <c r="AM97" s="15" t="e">
        <v>#DIV/0!</v>
      </c>
      <c r="AN97" s="27"/>
      <c r="AO97" s="20"/>
      <c r="AP97" s="10"/>
      <c r="AQ97" s="11"/>
      <c r="AR97" s="15" t="e">
        <v>#DIV/0!</v>
      </c>
      <c r="AS97" s="27"/>
      <c r="AT97" s="20"/>
      <c r="AU97" s="10"/>
      <c r="AV97" s="11"/>
      <c r="AW97" s="15" t="e">
        <v>#DIV/0!</v>
      </c>
      <c r="AX97" s="27"/>
      <c r="AY97" s="20"/>
      <c r="AZ97" s="10"/>
      <c r="BA97" s="11"/>
      <c r="BB97" s="15" t="e">
        <v>#DIV/0!</v>
      </c>
      <c r="BC97" s="27"/>
      <c r="BD97" s="20"/>
      <c r="BE97" s="10"/>
      <c r="BF97" s="11"/>
      <c r="BG97" s="15" t="e">
        <v>#DIV/0!</v>
      </c>
      <c r="BH97" s="27"/>
      <c r="BI97" s="20"/>
      <c r="BJ97" s="10"/>
      <c r="BK97" s="11"/>
      <c r="BL97" s="15" t="e">
        <v>#DIV/0!</v>
      </c>
      <c r="BM97" s="27"/>
      <c r="BN97" s="20"/>
      <c r="BO97" s="10"/>
      <c r="BP97" s="11"/>
      <c r="BQ97" s="15" t="e">
        <v>#DIV/0!</v>
      </c>
      <c r="BR97" s="27"/>
      <c r="BS97" s="20"/>
      <c r="BT97" s="10"/>
      <c r="BU97" s="11"/>
      <c r="BV97" s="15" t="e">
        <v>#DIV/0!</v>
      </c>
      <c r="BW97" s="27"/>
      <c r="BX97" s="20"/>
      <c r="BY97" s="10"/>
      <c r="BZ97" s="11"/>
      <c r="CA97" s="15" t="e">
        <v>#DIV/0!</v>
      </c>
      <c r="CB97" s="27"/>
      <c r="CC97" s="20"/>
      <c r="CD97" s="10"/>
      <c r="CE97" s="11"/>
      <c r="CF97" s="15" t="e">
        <v>#DIV/0!</v>
      </c>
      <c r="CG97" s="27"/>
      <c r="CH97" s="20"/>
      <c r="CI97" s="10"/>
      <c r="CJ97" s="11"/>
      <c r="CK97" s="15" t="e">
        <v>#DIV/0!</v>
      </c>
      <c r="CL97" s="27"/>
      <c r="CM97" s="20"/>
      <c r="CN97" s="10"/>
      <c r="CO97" s="11"/>
      <c r="CP97" s="15" t="e">
        <v>#DIV/0!</v>
      </c>
      <c r="CQ97" s="27"/>
      <c r="CR97" s="20"/>
      <c r="CS97" s="10"/>
      <c r="CT97" s="11"/>
      <c r="CU97" s="15" t="e">
        <v>#DIV/0!</v>
      </c>
      <c r="CV97" s="27"/>
      <c r="CW97" s="20"/>
      <c r="CX97" s="10"/>
      <c r="CY97" s="11"/>
      <c r="CZ97" s="15" t="e">
        <v>#DIV/0!</v>
      </c>
      <c r="DA97" s="27"/>
      <c r="DB97" s="20"/>
      <c r="DC97" s="10"/>
      <c r="DD97" s="11"/>
      <c r="DE97" s="15" t="e">
        <v>#DIV/0!</v>
      </c>
      <c r="DF97" s="28"/>
      <c r="DG97" s="20"/>
    </row>
    <row r="98" spans="1:111" ht="15">
      <c r="A98" s="23">
        <v>40787</v>
      </c>
      <c r="B98" s="10"/>
      <c r="C98" s="11"/>
      <c r="D98" s="15" t="e">
        <v>#DIV/0!</v>
      </c>
      <c r="E98" s="27"/>
      <c r="F98" s="20"/>
      <c r="G98" s="10"/>
      <c r="H98" s="11"/>
      <c r="I98" s="15" t="e">
        <v>#DIV/0!</v>
      </c>
      <c r="J98" s="27"/>
      <c r="K98" s="20"/>
      <c r="L98" s="10"/>
      <c r="M98" s="11"/>
      <c r="N98" s="15" t="e">
        <v>#DIV/0!</v>
      </c>
      <c r="O98" s="27"/>
      <c r="P98" s="20"/>
      <c r="Q98" s="10"/>
      <c r="R98" s="11"/>
      <c r="S98" s="15" t="e">
        <v>#DIV/0!</v>
      </c>
      <c r="T98" s="27"/>
      <c r="U98" s="20"/>
      <c r="V98" s="10"/>
      <c r="W98" s="11"/>
      <c r="X98" s="15" t="e">
        <v>#DIV/0!</v>
      </c>
      <c r="Y98" s="27"/>
      <c r="Z98" s="20"/>
      <c r="AA98" s="10"/>
      <c r="AB98" s="11"/>
      <c r="AC98" s="15" t="e">
        <v>#DIV/0!</v>
      </c>
      <c r="AD98" s="27"/>
      <c r="AE98" s="20"/>
      <c r="AF98" s="10"/>
      <c r="AG98" s="11"/>
      <c r="AH98" s="15" t="e">
        <v>#DIV/0!</v>
      </c>
      <c r="AI98" s="27"/>
      <c r="AJ98" s="20"/>
      <c r="AK98" s="10"/>
      <c r="AL98" s="11"/>
      <c r="AM98" s="15" t="e">
        <v>#DIV/0!</v>
      </c>
      <c r="AN98" s="27"/>
      <c r="AO98" s="20"/>
      <c r="AP98" s="10"/>
      <c r="AQ98" s="11"/>
      <c r="AR98" s="15" t="e">
        <v>#DIV/0!</v>
      </c>
      <c r="AS98" s="27"/>
      <c r="AT98" s="20"/>
      <c r="AU98" s="10"/>
      <c r="AV98" s="11"/>
      <c r="AW98" s="15" t="e">
        <v>#DIV/0!</v>
      </c>
      <c r="AX98" s="27"/>
      <c r="AY98" s="20"/>
      <c r="AZ98" s="10"/>
      <c r="BA98" s="11"/>
      <c r="BB98" s="15" t="e">
        <v>#DIV/0!</v>
      </c>
      <c r="BC98" s="27"/>
      <c r="BD98" s="20"/>
      <c r="BE98" s="10"/>
      <c r="BF98" s="11"/>
      <c r="BG98" s="15" t="e">
        <v>#DIV/0!</v>
      </c>
      <c r="BH98" s="27"/>
      <c r="BI98" s="20"/>
      <c r="BJ98" s="10"/>
      <c r="BK98" s="11"/>
      <c r="BL98" s="15" t="e">
        <v>#DIV/0!</v>
      </c>
      <c r="BM98" s="27"/>
      <c r="BN98" s="20"/>
      <c r="BO98" s="10"/>
      <c r="BP98" s="11"/>
      <c r="BQ98" s="15" t="e">
        <v>#DIV/0!</v>
      </c>
      <c r="BR98" s="27"/>
      <c r="BS98" s="20"/>
      <c r="BT98" s="10"/>
      <c r="BU98" s="11"/>
      <c r="BV98" s="15" t="e">
        <v>#DIV/0!</v>
      </c>
      <c r="BW98" s="27"/>
      <c r="BX98" s="20"/>
      <c r="BY98" s="10"/>
      <c r="BZ98" s="11"/>
      <c r="CA98" s="15" t="e">
        <v>#DIV/0!</v>
      </c>
      <c r="CB98" s="27"/>
      <c r="CC98" s="20"/>
      <c r="CD98" s="10"/>
      <c r="CE98" s="11"/>
      <c r="CF98" s="15" t="e">
        <v>#DIV/0!</v>
      </c>
      <c r="CG98" s="27"/>
      <c r="CH98" s="20"/>
      <c r="CI98" s="10"/>
      <c r="CJ98" s="11"/>
      <c r="CK98" s="15" t="e">
        <v>#DIV/0!</v>
      </c>
      <c r="CL98" s="27"/>
      <c r="CM98" s="20"/>
      <c r="CN98" s="10"/>
      <c r="CO98" s="11"/>
      <c r="CP98" s="15" t="e">
        <v>#DIV/0!</v>
      </c>
      <c r="CQ98" s="27"/>
      <c r="CR98" s="20"/>
      <c r="CS98" s="10"/>
      <c r="CT98" s="11"/>
      <c r="CU98" s="15" t="e">
        <v>#DIV/0!</v>
      </c>
      <c r="CV98" s="27"/>
      <c r="CW98" s="20"/>
      <c r="CX98" s="10"/>
      <c r="CY98" s="11"/>
      <c r="CZ98" s="15" t="e">
        <v>#DIV/0!</v>
      </c>
      <c r="DA98" s="27"/>
      <c r="DB98" s="20"/>
      <c r="DC98" s="10"/>
      <c r="DD98" s="11"/>
      <c r="DE98" s="15" t="e">
        <v>#DIV/0!</v>
      </c>
      <c r="DF98" s="28"/>
      <c r="DG98" s="20"/>
    </row>
    <row r="99" spans="1:111" ht="15">
      <c r="A99" s="23">
        <v>40817</v>
      </c>
      <c r="B99" s="10"/>
      <c r="C99" s="11"/>
      <c r="D99" s="15" t="e">
        <v>#DIV/0!</v>
      </c>
      <c r="E99" s="27"/>
      <c r="F99" s="20"/>
      <c r="G99" s="10"/>
      <c r="H99" s="11"/>
      <c r="I99" s="15" t="e">
        <v>#DIV/0!</v>
      </c>
      <c r="J99" s="27"/>
      <c r="K99" s="20"/>
      <c r="L99" s="10"/>
      <c r="M99" s="11"/>
      <c r="N99" s="15" t="e">
        <v>#DIV/0!</v>
      </c>
      <c r="O99" s="27"/>
      <c r="P99" s="20"/>
      <c r="Q99" s="10"/>
      <c r="R99" s="11"/>
      <c r="S99" s="15" t="e">
        <v>#DIV/0!</v>
      </c>
      <c r="T99" s="27"/>
      <c r="U99" s="20"/>
      <c r="V99" s="10"/>
      <c r="W99" s="11"/>
      <c r="X99" s="15" t="e">
        <v>#DIV/0!</v>
      </c>
      <c r="Y99" s="27"/>
      <c r="Z99" s="20"/>
      <c r="AA99" s="10"/>
      <c r="AB99" s="11"/>
      <c r="AC99" s="15" t="e">
        <v>#DIV/0!</v>
      </c>
      <c r="AD99" s="27"/>
      <c r="AE99" s="20"/>
      <c r="AF99" s="10"/>
      <c r="AG99" s="11"/>
      <c r="AH99" s="15" t="e">
        <v>#DIV/0!</v>
      </c>
      <c r="AI99" s="27"/>
      <c r="AJ99" s="20"/>
      <c r="AK99" s="10"/>
      <c r="AL99" s="11"/>
      <c r="AM99" s="15" t="e">
        <v>#DIV/0!</v>
      </c>
      <c r="AN99" s="27"/>
      <c r="AO99" s="20"/>
      <c r="AP99" s="10"/>
      <c r="AQ99" s="11"/>
      <c r="AR99" s="15" t="e">
        <v>#DIV/0!</v>
      </c>
      <c r="AS99" s="27"/>
      <c r="AT99" s="20"/>
      <c r="AU99" s="10"/>
      <c r="AV99" s="11"/>
      <c r="AW99" s="15" t="e">
        <v>#DIV/0!</v>
      </c>
      <c r="AX99" s="27"/>
      <c r="AY99" s="20"/>
      <c r="AZ99" s="10"/>
      <c r="BA99" s="11"/>
      <c r="BB99" s="15" t="e">
        <v>#DIV/0!</v>
      </c>
      <c r="BC99" s="27"/>
      <c r="BD99" s="20"/>
      <c r="BE99" s="10"/>
      <c r="BF99" s="11"/>
      <c r="BG99" s="15" t="e">
        <v>#DIV/0!</v>
      </c>
      <c r="BH99" s="27"/>
      <c r="BI99" s="20"/>
      <c r="BJ99" s="10"/>
      <c r="BK99" s="11"/>
      <c r="BL99" s="15" t="e">
        <v>#DIV/0!</v>
      </c>
      <c r="BM99" s="27"/>
      <c r="BN99" s="20"/>
      <c r="BO99" s="10"/>
      <c r="BP99" s="11"/>
      <c r="BQ99" s="15" t="e">
        <v>#DIV/0!</v>
      </c>
      <c r="BR99" s="27"/>
      <c r="BS99" s="20"/>
      <c r="BT99" s="10"/>
      <c r="BU99" s="11"/>
      <c r="BV99" s="15" t="e">
        <v>#DIV/0!</v>
      </c>
      <c r="BW99" s="27"/>
      <c r="BX99" s="20"/>
      <c r="BY99" s="10"/>
      <c r="BZ99" s="11"/>
      <c r="CA99" s="15" t="e">
        <v>#DIV/0!</v>
      </c>
      <c r="CB99" s="27"/>
      <c r="CC99" s="20"/>
      <c r="CD99" s="10"/>
      <c r="CE99" s="11"/>
      <c r="CF99" s="15" t="e">
        <v>#DIV/0!</v>
      </c>
      <c r="CG99" s="27"/>
      <c r="CH99" s="20"/>
      <c r="CI99" s="10"/>
      <c r="CJ99" s="11"/>
      <c r="CK99" s="15" t="e">
        <v>#DIV/0!</v>
      </c>
      <c r="CL99" s="27"/>
      <c r="CM99" s="20"/>
      <c r="CN99" s="10"/>
      <c r="CO99" s="11"/>
      <c r="CP99" s="15" t="e">
        <v>#DIV/0!</v>
      </c>
      <c r="CQ99" s="27"/>
      <c r="CR99" s="20"/>
      <c r="CS99" s="10"/>
      <c r="CT99" s="11"/>
      <c r="CU99" s="15" t="e">
        <v>#DIV/0!</v>
      </c>
      <c r="CV99" s="27"/>
      <c r="CW99" s="20"/>
      <c r="CX99" s="10"/>
      <c r="CY99" s="11"/>
      <c r="CZ99" s="15" t="e">
        <v>#DIV/0!</v>
      </c>
      <c r="DA99" s="27"/>
      <c r="DB99" s="20"/>
      <c r="DC99" s="10"/>
      <c r="DD99" s="11"/>
      <c r="DE99" s="15" t="e">
        <v>#DIV/0!</v>
      </c>
      <c r="DF99" s="28"/>
      <c r="DG99" s="20"/>
    </row>
    <row r="100" spans="1:111" ht="15">
      <c r="A100" s="23">
        <v>40848</v>
      </c>
      <c r="B100" s="10"/>
      <c r="C100" s="11"/>
      <c r="D100" s="15" t="e">
        <v>#DIV/0!</v>
      </c>
      <c r="E100" s="27"/>
      <c r="F100" s="20"/>
      <c r="G100" s="10"/>
      <c r="H100" s="11"/>
      <c r="I100" s="15" t="e">
        <v>#DIV/0!</v>
      </c>
      <c r="J100" s="27"/>
      <c r="K100" s="20"/>
      <c r="L100" s="10"/>
      <c r="M100" s="11"/>
      <c r="N100" s="15" t="e">
        <v>#DIV/0!</v>
      </c>
      <c r="O100" s="27"/>
      <c r="P100" s="20"/>
      <c r="Q100" s="10"/>
      <c r="R100" s="11"/>
      <c r="S100" s="15" t="e">
        <v>#DIV/0!</v>
      </c>
      <c r="T100" s="27"/>
      <c r="U100" s="20"/>
      <c r="V100" s="10"/>
      <c r="W100" s="11"/>
      <c r="X100" s="15" t="e">
        <v>#DIV/0!</v>
      </c>
      <c r="Y100" s="27"/>
      <c r="Z100" s="20"/>
      <c r="AA100" s="10"/>
      <c r="AB100" s="11"/>
      <c r="AC100" s="15" t="e">
        <v>#DIV/0!</v>
      </c>
      <c r="AD100" s="27"/>
      <c r="AE100" s="20"/>
      <c r="AF100" s="10"/>
      <c r="AG100" s="11"/>
      <c r="AH100" s="15" t="e">
        <v>#DIV/0!</v>
      </c>
      <c r="AI100" s="27"/>
      <c r="AJ100" s="20"/>
      <c r="AK100" s="10"/>
      <c r="AL100" s="11"/>
      <c r="AM100" s="15" t="e">
        <v>#DIV/0!</v>
      </c>
      <c r="AN100" s="27"/>
      <c r="AO100" s="20"/>
      <c r="AP100" s="10"/>
      <c r="AQ100" s="11"/>
      <c r="AR100" s="15" t="e">
        <v>#DIV/0!</v>
      </c>
      <c r="AS100" s="27"/>
      <c r="AT100" s="20"/>
      <c r="AU100" s="10"/>
      <c r="AV100" s="11"/>
      <c r="AW100" s="15" t="e">
        <v>#DIV/0!</v>
      </c>
      <c r="AX100" s="27"/>
      <c r="AY100" s="20"/>
      <c r="AZ100" s="10"/>
      <c r="BA100" s="11"/>
      <c r="BB100" s="15" t="e">
        <v>#DIV/0!</v>
      </c>
      <c r="BC100" s="27"/>
      <c r="BD100" s="20"/>
      <c r="BE100" s="10"/>
      <c r="BF100" s="11"/>
      <c r="BG100" s="15" t="e">
        <v>#DIV/0!</v>
      </c>
      <c r="BH100" s="27"/>
      <c r="BI100" s="20"/>
      <c r="BJ100" s="10"/>
      <c r="BK100" s="11"/>
      <c r="BL100" s="15" t="e">
        <v>#DIV/0!</v>
      </c>
      <c r="BM100" s="27"/>
      <c r="BN100" s="20"/>
      <c r="BO100" s="10"/>
      <c r="BP100" s="11"/>
      <c r="BQ100" s="15" t="e">
        <v>#DIV/0!</v>
      </c>
      <c r="BR100" s="27"/>
      <c r="BS100" s="20"/>
      <c r="BT100" s="10"/>
      <c r="BU100" s="11"/>
      <c r="BV100" s="15" t="e">
        <v>#DIV/0!</v>
      </c>
      <c r="BW100" s="27"/>
      <c r="BX100" s="20"/>
      <c r="BY100" s="10"/>
      <c r="BZ100" s="11"/>
      <c r="CA100" s="15" t="e">
        <v>#DIV/0!</v>
      </c>
      <c r="CB100" s="27"/>
      <c r="CC100" s="20"/>
      <c r="CD100" s="10"/>
      <c r="CE100" s="11"/>
      <c r="CF100" s="15" t="e">
        <v>#DIV/0!</v>
      </c>
      <c r="CG100" s="27"/>
      <c r="CH100" s="20"/>
      <c r="CI100" s="10"/>
      <c r="CJ100" s="11"/>
      <c r="CK100" s="15" t="e">
        <v>#DIV/0!</v>
      </c>
      <c r="CL100" s="27"/>
      <c r="CM100" s="20"/>
      <c r="CN100" s="10"/>
      <c r="CO100" s="11"/>
      <c r="CP100" s="15" t="e">
        <v>#DIV/0!</v>
      </c>
      <c r="CQ100" s="27"/>
      <c r="CR100" s="20"/>
      <c r="CS100" s="10"/>
      <c r="CT100" s="11"/>
      <c r="CU100" s="15" t="e">
        <v>#DIV/0!</v>
      </c>
      <c r="CV100" s="27"/>
      <c r="CW100" s="20"/>
      <c r="CX100" s="10"/>
      <c r="CY100" s="11"/>
      <c r="CZ100" s="15" t="e">
        <v>#DIV/0!</v>
      </c>
      <c r="DA100" s="27"/>
      <c r="DB100" s="20"/>
      <c r="DC100" s="10"/>
      <c r="DD100" s="11"/>
      <c r="DE100" s="15" t="e">
        <v>#DIV/0!</v>
      </c>
      <c r="DF100" s="28"/>
      <c r="DG100" s="20"/>
    </row>
    <row r="101" spans="1:111" ht="15">
      <c r="A101" s="23">
        <v>40878</v>
      </c>
      <c r="B101" s="12"/>
      <c r="C101" s="13"/>
      <c r="D101" s="19" t="e">
        <v>#DIV/0!</v>
      </c>
      <c r="E101" s="29"/>
      <c r="F101" s="21"/>
      <c r="G101" s="12"/>
      <c r="H101" s="13"/>
      <c r="I101" s="19" t="e">
        <v>#DIV/0!</v>
      </c>
      <c r="J101" s="29"/>
      <c r="K101" s="21"/>
      <c r="L101" s="12"/>
      <c r="M101" s="13"/>
      <c r="N101" s="19" t="e">
        <v>#DIV/0!</v>
      </c>
      <c r="O101" s="29"/>
      <c r="P101" s="21"/>
      <c r="Q101" s="12"/>
      <c r="R101" s="13"/>
      <c r="S101" s="19" t="e">
        <v>#DIV/0!</v>
      </c>
      <c r="T101" s="29"/>
      <c r="U101" s="21"/>
      <c r="V101" s="12"/>
      <c r="W101" s="13"/>
      <c r="X101" s="19" t="e">
        <v>#DIV/0!</v>
      </c>
      <c r="Y101" s="29"/>
      <c r="Z101" s="21"/>
      <c r="AA101" s="12"/>
      <c r="AB101" s="13"/>
      <c r="AC101" s="19" t="e">
        <v>#DIV/0!</v>
      </c>
      <c r="AD101" s="29"/>
      <c r="AE101" s="21"/>
      <c r="AF101" s="12"/>
      <c r="AG101" s="13"/>
      <c r="AH101" s="19" t="e">
        <v>#DIV/0!</v>
      </c>
      <c r="AI101" s="29"/>
      <c r="AJ101" s="21"/>
      <c r="AK101" s="12"/>
      <c r="AL101" s="13"/>
      <c r="AM101" s="19" t="e">
        <v>#DIV/0!</v>
      </c>
      <c r="AN101" s="29"/>
      <c r="AO101" s="21"/>
      <c r="AP101" s="12"/>
      <c r="AQ101" s="13"/>
      <c r="AR101" s="19" t="e">
        <v>#DIV/0!</v>
      </c>
      <c r="AS101" s="29"/>
      <c r="AT101" s="21"/>
      <c r="AU101" s="12"/>
      <c r="AV101" s="13"/>
      <c r="AW101" s="19" t="e">
        <v>#DIV/0!</v>
      </c>
      <c r="AX101" s="29"/>
      <c r="AY101" s="21"/>
      <c r="AZ101" s="12"/>
      <c r="BA101" s="13"/>
      <c r="BB101" s="19" t="e">
        <v>#DIV/0!</v>
      </c>
      <c r="BC101" s="29"/>
      <c r="BD101" s="21"/>
      <c r="BE101" s="12"/>
      <c r="BF101" s="13"/>
      <c r="BG101" s="19" t="e">
        <v>#DIV/0!</v>
      </c>
      <c r="BH101" s="29"/>
      <c r="BI101" s="21"/>
      <c r="BJ101" s="12"/>
      <c r="BK101" s="13"/>
      <c r="BL101" s="19" t="e">
        <v>#DIV/0!</v>
      </c>
      <c r="BM101" s="29"/>
      <c r="BN101" s="21"/>
      <c r="BO101" s="12"/>
      <c r="BP101" s="13"/>
      <c r="BQ101" s="19" t="e">
        <v>#DIV/0!</v>
      </c>
      <c r="BR101" s="29"/>
      <c r="BS101" s="21"/>
      <c r="BT101" s="12"/>
      <c r="BU101" s="13"/>
      <c r="BV101" s="19" t="e">
        <v>#DIV/0!</v>
      </c>
      <c r="BW101" s="29"/>
      <c r="BX101" s="21"/>
      <c r="BY101" s="12"/>
      <c r="BZ101" s="13"/>
      <c r="CA101" s="19" t="e">
        <v>#DIV/0!</v>
      </c>
      <c r="CB101" s="29"/>
      <c r="CC101" s="21"/>
      <c r="CD101" s="12"/>
      <c r="CE101" s="13"/>
      <c r="CF101" s="19" t="e">
        <v>#DIV/0!</v>
      </c>
      <c r="CG101" s="29"/>
      <c r="CH101" s="21"/>
      <c r="CI101" s="12"/>
      <c r="CJ101" s="13"/>
      <c r="CK101" s="19" t="e">
        <v>#DIV/0!</v>
      </c>
      <c r="CL101" s="29"/>
      <c r="CM101" s="21"/>
      <c r="CN101" s="12"/>
      <c r="CO101" s="13"/>
      <c r="CP101" s="19" t="e">
        <v>#DIV/0!</v>
      </c>
      <c r="CQ101" s="29"/>
      <c r="CR101" s="21"/>
      <c r="CS101" s="12"/>
      <c r="CT101" s="13"/>
      <c r="CU101" s="19" t="e">
        <v>#DIV/0!</v>
      </c>
      <c r="CV101" s="29"/>
      <c r="CW101" s="21"/>
      <c r="CX101" s="12"/>
      <c r="CY101" s="13"/>
      <c r="CZ101" s="19" t="e">
        <v>#DIV/0!</v>
      </c>
      <c r="DA101" s="29"/>
      <c r="DB101" s="21"/>
      <c r="DC101" s="12"/>
      <c r="DD101" s="13"/>
      <c r="DE101" s="19" t="e">
        <v>#DIV/0!</v>
      </c>
      <c r="DF101" s="29"/>
      <c r="DG101" s="21"/>
    </row>
  </sheetData>
  <mergeCells count="22">
    <mergeCell ref="B4:F4"/>
    <mergeCell ref="G4:K4"/>
    <mergeCell ref="L4:P4"/>
    <mergeCell ref="Q4:U4"/>
    <mergeCell ref="V4:Z4"/>
    <mergeCell ref="AA4:AE4"/>
    <mergeCell ref="AF4:AJ4"/>
    <mergeCell ref="AK4:AO4"/>
    <mergeCell ref="AP4:AT4"/>
    <mergeCell ref="AU4:AY4"/>
    <mergeCell ref="AZ4:BD4"/>
    <mergeCell ref="BE4:BI4"/>
    <mergeCell ref="BJ4:BN4"/>
    <mergeCell ref="BO4:BS4"/>
    <mergeCell ref="BT4:BX4"/>
    <mergeCell ref="BY4:CC4"/>
    <mergeCell ref="CX4:DB4"/>
    <mergeCell ref="DC4:DG4"/>
    <mergeCell ref="CD4:CH4"/>
    <mergeCell ref="CI4:CM4"/>
    <mergeCell ref="CN4:CR4"/>
    <mergeCell ref="CS4:CW4"/>
  </mergeCells>
  <conditionalFormatting sqref="D49 I49 N49 S49 X49 AC49 AH49 AM49 AR49 AW49 BB49 BG49 BL49 BQ49 BV49 CA49 CF49 CK49 CP49 CU49 CZ49 DE49">
    <cfRule type="cellIs" priority="1" dxfId="0" operator="equal" stopIfTrue="1">
      <formula>0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portrait" pageOrder="overThenDown" paperSize="9" r:id="rId1"/>
  <colBreaks count="4" manualBreakCount="4">
    <brk id="78" max="50" man="1"/>
    <brk id="86" max="50" man="1"/>
    <brk id="92" max="50" man="1"/>
    <brk id="99" max="5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Bernathova</dc:creator>
  <cp:keywords/>
  <dc:description/>
  <cp:lastModifiedBy>User</cp:lastModifiedBy>
  <cp:lastPrinted>2009-01-27T13:38:14Z</cp:lastPrinted>
  <dcterms:created xsi:type="dcterms:W3CDTF">2004-03-01T10:48:20Z</dcterms:created>
  <dcterms:modified xsi:type="dcterms:W3CDTF">2009-07-07T12:01:24Z</dcterms:modified>
  <cp:category/>
  <cp:version/>
  <cp:contentType/>
  <cp:contentStatus/>
</cp:coreProperties>
</file>