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105" windowWidth="27795" windowHeight="14115"/>
  </bookViews>
  <sheets>
    <sheet name="Príloha A" sheetId="1" r:id="rId1"/>
  </sheets>
  <calcPr calcId="145621"/>
</workbook>
</file>

<file path=xl/sharedStrings.xml><?xml version="1.0" encoding="utf-8"?>
<sst xmlns="http://schemas.openxmlformats.org/spreadsheetml/2006/main" count="80" uniqueCount="64">
  <si>
    <t>Nadmerný rast úverov a finančná páka</t>
  </si>
  <si>
    <t>Nadmerný časový nesúlad
a trhová likvidita</t>
  </si>
  <si>
    <t>Koncentrácia</t>
  </si>
  <si>
    <t>Morálny hazard</t>
  </si>
  <si>
    <t>Finančná infraštruktúra</t>
  </si>
  <si>
    <t>Odolnosť
fin. systému</t>
  </si>
  <si>
    <t>Súkromný dlh: medziročný rast</t>
  </si>
  <si>
    <t xml:space="preserve"> - Domácnosti</t>
  </si>
  <si>
    <t xml:space="preserve"> - Podniky</t>
  </si>
  <si>
    <t>Dlh ku HDP: úroveň</t>
  </si>
  <si>
    <r>
      <t xml:space="preserve">Domestic credit-to-GDP  </t>
    </r>
    <r>
      <rPr>
        <vertAlign val="subscript"/>
        <sz val="9"/>
        <rFont val="Arial Narrow"/>
        <family val="2"/>
        <charset val="238"/>
      </rPr>
      <t xml:space="preserve"> trend </t>
    </r>
    <r>
      <rPr>
        <sz val="9"/>
        <rFont val="Arial Narrow"/>
        <family val="2"/>
        <charset val="238"/>
      </rPr>
      <t>gap</t>
    </r>
  </si>
  <si>
    <t>Úvery: medziročný rast</t>
  </si>
  <si>
    <t>Úvery ku HDP: úroveň</t>
  </si>
  <si>
    <t>Bankový dlh k disponibilému príjmu: gap</t>
  </si>
  <si>
    <t>Bankový dlh k disponibilému príjmu: úroveň</t>
  </si>
  <si>
    <r>
      <t xml:space="preserve">LTV na nové úvery na bývanie   </t>
    </r>
    <r>
      <rPr>
        <vertAlign val="superscript"/>
        <sz val="9"/>
        <rFont val="Arial Narrow"/>
        <family val="2"/>
        <charset val="238"/>
      </rPr>
      <t>1)</t>
    </r>
  </si>
  <si>
    <t>Celkový dlh ku trendu tržieb: gap</t>
  </si>
  <si>
    <t>Bankový dlh ku trendu tržieb: gap</t>
  </si>
  <si>
    <r>
      <t xml:space="preserve">Proticyklický smerovník   </t>
    </r>
    <r>
      <rPr>
        <vertAlign val="superscript"/>
        <sz val="9"/>
        <rFont val="Arial Narrow"/>
        <family val="2"/>
        <charset val="238"/>
      </rPr>
      <t>2)</t>
    </r>
  </si>
  <si>
    <t>Kumulatívna pozícia do 7 dní</t>
  </si>
  <si>
    <t>Kumulatívna pozícia do 30 dní</t>
  </si>
  <si>
    <t>Kumulatívna pozícia do 1 roka</t>
  </si>
  <si>
    <t>Kumulatívna pozícia do 2 rokov</t>
  </si>
  <si>
    <t>Založené cenné papiere / všetky cenné papiere</t>
  </si>
  <si>
    <t>Dlhopisy splatné v najbližšom roku / Vydané dlhopisy</t>
  </si>
  <si>
    <r>
      <t xml:space="preserve">Celková pozíciia voči zahraničiu (bez kapitálu     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)</t>
    </r>
  </si>
  <si>
    <t>Podiel veľkej majetkovej angažovanosti (celkovej) k vlastným zdrojom</t>
  </si>
  <si>
    <t>Podiel expozície voči SR na bilančnej sume</t>
  </si>
  <si>
    <t>Aktíva voči vlastnej finančnej skupine na bilančnej sume</t>
  </si>
  <si>
    <t>Pasíva voči vlastnej finančnej skupine na bilančnej sume</t>
  </si>
  <si>
    <t>Aktíva v reálnej hodnote proti zisku a strate</t>
  </si>
  <si>
    <t>Pasíva v reálnej hodnote proti zisku a strate</t>
  </si>
  <si>
    <t>Podiel nominálnej hodnoty derivátov na bilančnej sume</t>
  </si>
  <si>
    <r>
      <t xml:space="preserve">Expozície voči štátom s vysokým alebo rastúcim spreadom   </t>
    </r>
    <r>
      <rPr>
        <vertAlign val="superscript"/>
        <sz val="9"/>
        <color theme="1"/>
        <rFont val="Arial Narrow"/>
        <family val="2"/>
        <charset val="238"/>
      </rPr>
      <t>4)</t>
    </r>
    <r>
      <rPr>
        <sz val="9"/>
        <color theme="1"/>
        <rFont val="Arial Narrow"/>
        <family val="2"/>
        <charset val="238"/>
      </rPr>
      <t xml:space="preserve">
(podiel na vlastných zdrojoch)</t>
    </r>
  </si>
  <si>
    <r>
      <t xml:space="preserve">Úvery poskytnuté odvetviam so zvýšeným alebo rastúcim podielom zlyhaných úverov   </t>
    </r>
    <r>
      <rPr>
        <vertAlign val="superscript"/>
        <sz val="9"/>
        <color theme="1"/>
        <rFont val="Arial Narrow"/>
        <family val="2"/>
        <charset val="238"/>
      </rPr>
      <t xml:space="preserve">5 ) </t>
    </r>
    <r>
      <rPr>
        <sz val="9"/>
        <color theme="1"/>
        <rFont val="Arial Narrow"/>
        <family val="2"/>
        <charset val="238"/>
      </rPr>
      <t>(% z aktív)</t>
    </r>
  </si>
  <si>
    <t>Celkové čisté aktíva</t>
  </si>
  <si>
    <t>Objem chránených vkladov</t>
  </si>
  <si>
    <t>Podiel investícií do domácich štátnych dlhopisov na celkovom objeme emitovaný domácich štátnych dlhopisov</t>
  </si>
  <si>
    <t>Objem úverov poskytnutých retailu (stav)</t>
  </si>
  <si>
    <t>Objem celkových aktív v rámci finančného systému</t>
  </si>
  <si>
    <t>Objem celkových pasív v rámci finančného systému</t>
  </si>
  <si>
    <r>
      <t xml:space="preserve">Krytie krytých vkladov   </t>
    </r>
    <r>
      <rPr>
        <vertAlign val="superscript"/>
        <sz val="9"/>
        <color theme="1"/>
        <rFont val="Arial Narrow"/>
        <family val="2"/>
        <charset val="238"/>
      </rPr>
      <t>6)</t>
    </r>
  </si>
  <si>
    <r>
      <t xml:space="preserve">Objem aktív z osobitného odvodu na aktívach        </t>
    </r>
    <r>
      <rPr>
        <vertAlign val="superscript"/>
        <sz val="9"/>
        <color theme="1"/>
        <rFont val="Arial Narrow"/>
        <family val="2"/>
        <charset val="238"/>
      </rPr>
      <t>7)</t>
    </r>
  </si>
  <si>
    <t>Zmena pozície SR v Target 2 (mil. EUR)</t>
  </si>
  <si>
    <t>Pozícia SR v Target 2 k aktívam NBS</t>
  </si>
  <si>
    <t>Ukazovateľ základných vlastných zdrojov</t>
  </si>
  <si>
    <t>Ukazovateľ vlastných zdrojov</t>
  </si>
  <si>
    <r>
      <t xml:space="preserve">Ukazovateľ likvidných aktív   </t>
    </r>
    <r>
      <rPr>
        <vertAlign val="superscript"/>
        <sz val="9"/>
        <color theme="1"/>
        <rFont val="Arial Narrow"/>
        <family val="2"/>
        <charset val="238"/>
      </rPr>
      <t>8)</t>
    </r>
  </si>
  <si>
    <t>Podiel vkladov na úveroch</t>
  </si>
  <si>
    <t>Grécko</t>
  </si>
  <si>
    <t>Cyprus</t>
  </si>
  <si>
    <t>Stavebníctvo</t>
  </si>
  <si>
    <t>Komerčné nehnuteľnosti</t>
  </si>
  <si>
    <t>Celkový súkromný dlh</t>
  </si>
  <si>
    <r>
      <t xml:space="preserve">Úvery poskytnuté domácimi bankami </t>
    </r>
    <r>
      <rPr>
        <vertAlign val="superscript"/>
        <sz val="9"/>
        <rFont val="Arial Narrow"/>
        <family val="2"/>
        <charset val="238"/>
      </rPr>
      <t>9)</t>
    </r>
  </si>
  <si>
    <t>Sektor domácností</t>
  </si>
  <si>
    <t>Podniky</t>
  </si>
  <si>
    <t>C5</t>
  </si>
  <si>
    <t>HHI</t>
  </si>
  <si>
    <t xml:space="preserve">Poznámky: Tmavšia farba bunky naznačuje vyššiu pravdepodobnosť tvorby nerovnováhy z pohľadu makroprudenciálnej politiky. Gap: odchýlka príslušného ukazovateľa od jeho dlhodobého trendu. Credit-to-GDP gap: odchýlka podielu súkromného dlhu na hrubom domácom produkte od svojho dlhodobého trendu. C5: podiel 5 inštitúcií s najväčším objemom danej položky na celkovom objeme v bankovom sektore k danému štvrťroku. HHI: Herfindahl-Hirschmanov index.
</t>
  </si>
  <si>
    <t xml:space="preserve">1) Údaje LTV na nové úvery za obdobie 2003 - 2008 vychádzajú z expertného odhadu. 2) Časové rady za proticyklický smerovník sa každým rozšírením časového radu o nové obdobie prepočítavajú aj na histórii, v dôsledku čoho dochádza k zmenám hodnôt celého časového radu. 3) Kapitál: vlastné zdroje dcérskych spoločností zahraničných bánk. 4) Nárast spreadu o viac ako 2 p.b. za posledný rok alebo hodnota spreadu nad 3 p.b. Spread je vypočítaný ako priemerný rozdiel výnosov dlhopisov príslušnej krajiny a Nemecka za daný štvrťrok. 5) Nárast podielu zlyhaných úverov o viac ako 1 p.b. za posledný rok alebo priemerná hodnota tohto podielu nad 10 %. 6) Podiel objemu prostriedkov akumulovaných vo Fonde ochrany vkladov a celkového objemu krytých vkladov k príslušnému štvrťroku. Nárast ukazovateľa v decembri 2015 je spôsobený zmenou metodiky výpočtu v dôsledku implementácie zákona č. 239/2015 Z. z., na základe ktorej sa príspevky počítajú z krytých, a nie chránených vkladov.  7) Podiel objemu akumulovaných prostriedkov z osobitného odvodu vybraných finančných inštitúcií podľa zákona č. 384/2011 Z. z. a objemu čistých aktív bankového sektora k príslušnému štvrťroku. 8) Zmena metodiky výpočtu ukazovateľa od decembra 2014. 9) Úvery poskytnuté domácimi bankami sektoru domácností (S.14 a S.15) a sektoru nefinančných podnikov (S.11) v tuzemsku, zdroj: hlásenia bánk, V(NBS) 33-12. </t>
  </si>
  <si>
    <r>
      <t xml:space="preserve">Vplyvom revízie národných účtov, zverejnenej ŠÚ SR, a s tým súvisiacej revízie údajov za HDP (december 2016) došlo v porovnaní s predchádzajúcim Štvrťročným komentárom k politike obozretnosti na makroúrovni - október 2016 k úprave údajov indikátorov, ktorých vstupom je ukazovateľ HDP. Zároveň v dôsledku doplnenia časového radu vstupných indikátorov pre odhad ukazovateľa Domestic credit-to-GDP </t>
    </r>
    <r>
      <rPr>
        <vertAlign val="subscript"/>
        <sz val="9"/>
        <color theme="1"/>
        <rFont val="Arial Narrow"/>
        <family val="2"/>
        <charset val="238"/>
      </rPr>
      <t>trend</t>
    </r>
    <r>
      <rPr>
        <sz val="9"/>
        <color theme="1"/>
        <rFont val="Arial Narrow"/>
        <family val="2"/>
        <charset val="238"/>
      </rPr>
      <t xml:space="preserve"> gap o obdobie rokov 1993 až 1995, došlo k zmene hodnôt ukazovateľa Domestic credit-to-GDP </t>
    </r>
    <r>
      <rPr>
        <vertAlign val="subscript"/>
        <sz val="9"/>
        <color theme="1"/>
        <rFont val="Arial Narrow"/>
        <family val="2"/>
        <charset val="238"/>
      </rPr>
      <t>trend</t>
    </r>
    <r>
      <rPr>
        <sz val="9"/>
        <color theme="1"/>
        <rFont val="Arial Narrow"/>
        <family val="2"/>
        <charset val="238"/>
      </rPr>
      <t xml:space="preserve"> gap na celom časovom rade. </t>
    </r>
  </si>
  <si>
    <t>Štandardizovaný Credit-to-GDP gap</t>
  </si>
  <si>
    <t>Index dostupnosti bývania bez vplyvu úrokových sadzieb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</si>
</sst>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name val="Arial Narrow"/>
      <family val="2"/>
      <charset val="238"/>
    </font>
    <font>
      <vertAlign val="sub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sz val="9"/>
      <color theme="0" tint="-0.14999847407452621"/>
      <name val="Arial Narrow"/>
      <family val="2"/>
      <charset val="238"/>
    </font>
    <font>
      <vertAlign val="subscript"/>
      <sz val="9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textRotation="90" wrapText="1"/>
    </xf>
    <xf numFmtId="0" fontId="5" fillId="2" borderId="0" xfId="0" applyFont="1" applyFill="1" applyBorder="1" applyAlignment="1">
      <alignment horizontal="center" textRotation="90" wrapText="1"/>
    </xf>
    <xf numFmtId="0" fontId="2" fillId="2" borderId="0" xfId="0" applyFont="1" applyFill="1" applyBorder="1" applyAlignment="1">
      <alignment horizontal="center" textRotation="90" wrapText="1"/>
    </xf>
    <xf numFmtId="0" fontId="2" fillId="0" borderId="0" xfId="0" applyFont="1" applyAlignment="1">
      <alignment textRotation="90" wrapText="1"/>
    </xf>
    <xf numFmtId="0" fontId="9" fillId="2" borderId="0" xfId="0" applyFont="1" applyFill="1" applyBorder="1" applyAlignment="1">
      <alignment textRotation="90" wrapText="1"/>
    </xf>
    <xf numFmtId="0" fontId="2" fillId="2" borderId="0" xfId="0" applyFont="1" applyFill="1" applyBorder="1" applyAlignment="1">
      <alignment textRotation="90" wrapText="1"/>
    </xf>
    <xf numFmtId="0" fontId="9" fillId="2" borderId="0" xfId="0" applyFont="1" applyFill="1" applyBorder="1" applyAlignment="1"/>
    <xf numFmtId="0" fontId="5" fillId="2" borderId="27" xfId="0" applyFont="1" applyFill="1" applyBorder="1" applyAlignment="1">
      <alignment horizontal="center"/>
    </xf>
    <xf numFmtId="0" fontId="5" fillId="2" borderId="17" xfId="0" applyFont="1" applyFill="1" applyBorder="1" applyAlignment="1"/>
    <xf numFmtId="0" fontId="2" fillId="2" borderId="27" xfId="0" applyFont="1" applyFill="1" applyBorder="1" applyAlignment="1"/>
    <xf numFmtId="0" fontId="5" fillId="2" borderId="2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7" xfId="0" applyFont="1" applyFill="1" applyBorder="1"/>
    <xf numFmtId="0" fontId="2" fillId="2" borderId="17" xfId="0" applyFont="1" applyFill="1" applyBorder="1" applyAlignment="1"/>
    <xf numFmtId="0" fontId="2" fillId="0" borderId="0" xfId="0" applyFont="1" applyAlignment="1"/>
    <xf numFmtId="17" fontId="5" fillId="0" borderId="17" xfId="0" applyNumberFormat="1" applyFont="1" applyBorder="1"/>
    <xf numFmtId="10" fontId="5" fillId="0" borderId="33" xfId="0" applyNumberFormat="1" applyFont="1" applyFill="1" applyBorder="1" applyAlignment="1">
      <alignment horizontal="right"/>
    </xf>
    <xf numFmtId="9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164" fontId="5" fillId="0" borderId="34" xfId="0" applyNumberFormat="1" applyFont="1" applyFill="1" applyBorder="1" applyAlignment="1">
      <alignment horizontal="center"/>
    </xf>
    <xf numFmtId="165" fontId="5" fillId="0" borderId="15" xfId="0" applyNumberFormat="1" applyFont="1" applyFill="1" applyBorder="1" applyAlignment="1">
      <alignment horizontal="center"/>
    </xf>
    <xf numFmtId="9" fontId="5" fillId="0" borderId="14" xfId="0" applyNumberFormat="1" applyFont="1" applyFill="1" applyBorder="1" applyAlignment="1">
      <alignment horizontal="center"/>
    </xf>
    <xf numFmtId="9" fontId="5" fillId="0" borderId="34" xfId="0" applyNumberFormat="1" applyFont="1" applyFill="1" applyBorder="1" applyAlignment="1">
      <alignment horizontal="center"/>
    </xf>
    <xf numFmtId="9" fontId="5" fillId="0" borderId="15" xfId="0" applyNumberFormat="1" applyFont="1" applyFill="1" applyBorder="1" applyAlignment="1">
      <alignment horizontal="center"/>
    </xf>
    <xf numFmtId="9" fontId="5" fillId="0" borderId="33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164" fontId="5" fillId="0" borderId="33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9" fontId="5" fillId="0" borderId="27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5" fontId="5" fillId="0" borderId="27" xfId="0" applyNumberFormat="1" applyFont="1" applyFill="1" applyBorder="1" applyAlignment="1">
      <alignment horizontal="center"/>
    </xf>
    <xf numFmtId="9" fontId="5" fillId="0" borderId="33" xfId="0" applyNumberFormat="1" applyFont="1" applyFill="1" applyBorder="1" applyAlignment="1">
      <alignment horizontal="center"/>
    </xf>
    <xf numFmtId="9" fontId="5" fillId="0" borderId="27" xfId="0" applyNumberFormat="1" applyFont="1" applyFill="1" applyBorder="1" applyAlignment="1">
      <alignment horizontal="center"/>
    </xf>
    <xf numFmtId="17" fontId="5" fillId="0" borderId="17" xfId="0" applyNumberFormat="1" applyFont="1" applyBorder="1" applyAlignment="1">
      <alignment horizontal="right"/>
    </xf>
    <xf numFmtId="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5" fontId="5" fillId="0" borderId="27" xfId="0" applyNumberFormat="1" applyFont="1" applyFill="1" applyBorder="1" applyAlignment="1">
      <alignment horizontal="right"/>
    </xf>
    <xf numFmtId="0" fontId="5" fillId="2" borderId="27" xfId="0" applyFont="1" applyFill="1" applyBorder="1" applyAlignment="1">
      <alignment horizontal="right"/>
    </xf>
    <xf numFmtId="9" fontId="5" fillId="0" borderId="33" xfId="0" applyNumberFormat="1" applyFont="1" applyFill="1" applyBorder="1" applyAlignment="1">
      <alignment horizontal="right"/>
    </xf>
    <xf numFmtId="9" fontId="5" fillId="0" borderId="27" xfId="0" applyNumberFormat="1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9" fontId="5" fillId="0" borderId="3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9" fontId="5" fillId="0" borderId="0" xfId="0" applyNumberFormat="1" applyFont="1" applyBorder="1" applyAlignment="1">
      <alignment horizontal="right"/>
    </xf>
    <xf numFmtId="3" fontId="5" fillId="0" borderId="27" xfId="0" applyNumberFormat="1" applyFont="1" applyBorder="1" applyAlignment="1">
      <alignment horizontal="right"/>
    </xf>
    <xf numFmtId="164" fontId="5" fillId="0" borderId="33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9" fontId="5" fillId="0" borderId="27" xfId="0" applyNumberFormat="1" applyFont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10" fontId="5" fillId="0" borderId="0" xfId="0" applyNumberFormat="1" applyFont="1" applyBorder="1" applyAlignment="1">
      <alignment horizontal="right"/>
    </xf>
    <xf numFmtId="9" fontId="5" fillId="3" borderId="0" xfId="0" applyNumberFormat="1" applyFont="1" applyFill="1" applyBorder="1" applyAlignment="1">
      <alignment horizontal="right"/>
    </xf>
    <xf numFmtId="1" fontId="5" fillId="3" borderId="0" xfId="0" applyNumberFormat="1" applyFont="1" applyFill="1" applyBorder="1" applyAlignment="1">
      <alignment horizontal="right"/>
    </xf>
    <xf numFmtId="165" fontId="5" fillId="0" borderId="27" xfId="0" applyNumberFormat="1" applyFont="1" applyBorder="1" applyAlignment="1">
      <alignment horizontal="right"/>
    </xf>
    <xf numFmtId="164" fontId="5" fillId="2" borderId="27" xfId="0" applyNumberFormat="1" applyFont="1" applyFill="1" applyBorder="1"/>
    <xf numFmtId="9" fontId="5" fillId="0" borderId="33" xfId="1" applyNumberFormat="1" applyFont="1" applyBorder="1" applyAlignment="1">
      <alignment horizontal="right"/>
    </xf>
    <xf numFmtId="9" fontId="5" fillId="0" borderId="0" xfId="1" applyNumberFormat="1" applyFont="1" applyBorder="1" applyAlignment="1">
      <alignment horizontal="right"/>
    </xf>
    <xf numFmtId="9" fontId="5" fillId="0" borderId="27" xfId="1" applyNumberFormat="1" applyFont="1" applyBorder="1" applyAlignment="1">
      <alignment horizontal="right"/>
    </xf>
    <xf numFmtId="0" fontId="5" fillId="2" borderId="17" xfId="0" applyFont="1" applyFill="1" applyBorder="1" applyAlignment="1">
      <alignment textRotation="90"/>
    </xf>
    <xf numFmtId="0" fontId="5" fillId="2" borderId="27" xfId="0" applyFont="1" applyFill="1" applyBorder="1"/>
    <xf numFmtId="3" fontId="5" fillId="0" borderId="0" xfId="0" applyNumberFormat="1" applyFont="1" applyFill="1" applyBorder="1" applyAlignment="1">
      <alignment horizontal="center"/>
    </xf>
    <xf numFmtId="3" fontId="5" fillId="0" borderId="27" xfId="0" applyNumberFormat="1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right"/>
    </xf>
    <xf numFmtId="9" fontId="5" fillId="0" borderId="0" xfId="0" applyNumberFormat="1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/>
    </xf>
    <xf numFmtId="9" fontId="5" fillId="0" borderId="27" xfId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2" fillId="0" borderId="0" xfId="0" applyFont="1" applyBorder="1"/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textRotation="90"/>
    </xf>
    <xf numFmtId="0" fontId="5" fillId="2" borderId="0" xfId="0" applyFont="1" applyFill="1" applyBorder="1"/>
    <xf numFmtId="3" fontId="5" fillId="2" borderId="0" xfId="0" applyNumberFormat="1" applyFont="1" applyFill="1" applyBorder="1"/>
    <xf numFmtId="9" fontId="5" fillId="0" borderId="0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ill="1"/>
    <xf numFmtId="0" fontId="2" fillId="0" borderId="0" xfId="0" applyFont="1"/>
    <xf numFmtId="1" fontId="5" fillId="0" borderId="0" xfId="0" applyNumberFormat="1" applyFont="1" applyBorder="1" applyAlignment="1">
      <alignment horizontal="right"/>
    </xf>
    <xf numFmtId="9" fontId="5" fillId="0" borderId="33" xfId="1" applyFont="1" applyFill="1" applyBorder="1" applyAlignment="1">
      <alignment horizontal="right"/>
    </xf>
    <xf numFmtId="9" fontId="5" fillId="2" borderId="0" xfId="1" applyNumberFormat="1" applyFont="1" applyFill="1" applyBorder="1"/>
    <xf numFmtId="9" fontId="5" fillId="2" borderId="0" xfId="0" applyNumberFormat="1" applyFont="1" applyFill="1" applyBorder="1"/>
    <xf numFmtId="9" fontId="5" fillId="3" borderId="0" xfId="1" applyNumberFormat="1" applyFont="1" applyFill="1" applyBorder="1" applyAlignment="1">
      <alignment horizontal="right"/>
    </xf>
    <xf numFmtId="9" fontId="10" fillId="3" borderId="33" xfId="1" applyNumberFormat="1" applyFont="1" applyFill="1" applyBorder="1" applyAlignment="1">
      <alignment horizontal="right"/>
    </xf>
    <xf numFmtId="9" fontId="10" fillId="3" borderId="0" xfId="1" applyNumberFormat="1" applyFont="1" applyFill="1" applyBorder="1" applyAlignment="1">
      <alignment horizontal="right"/>
    </xf>
    <xf numFmtId="9" fontId="10" fillId="3" borderId="27" xfId="1" applyNumberFormat="1" applyFont="1" applyFill="1" applyBorder="1" applyAlignment="1">
      <alignment horizontal="right"/>
    </xf>
    <xf numFmtId="9" fontId="5" fillId="0" borderId="33" xfId="1" applyFont="1" applyBorder="1" applyAlignment="1">
      <alignment horizontal="right"/>
    </xf>
    <xf numFmtId="9" fontId="5" fillId="0" borderId="0" xfId="1" applyFont="1" applyBorder="1" applyAlignment="1">
      <alignment horizontal="right"/>
    </xf>
    <xf numFmtId="9" fontId="5" fillId="0" borderId="27" xfId="1" applyFont="1" applyBorder="1" applyAlignment="1">
      <alignment horizontal="right"/>
    </xf>
    <xf numFmtId="9" fontId="2" fillId="0" borderId="0" xfId="2" applyNumberFormat="1" applyFont="1" applyBorder="1" applyAlignment="1">
      <alignment horizontal="right"/>
    </xf>
    <xf numFmtId="17" fontId="5" fillId="0" borderId="26" xfId="0" applyNumberFormat="1" applyFont="1" applyBorder="1"/>
    <xf numFmtId="10" fontId="5" fillId="0" borderId="35" xfId="0" applyNumberFormat="1" applyFont="1" applyBorder="1" applyAlignment="1">
      <alignment horizontal="right"/>
    </xf>
    <xf numFmtId="9" fontId="10" fillId="3" borderId="35" xfId="1" applyNumberFormat="1" applyFont="1" applyFill="1" applyBorder="1" applyAlignment="1">
      <alignment horizontal="right"/>
    </xf>
    <xf numFmtId="9" fontId="5" fillId="0" borderId="35" xfId="0" applyNumberFormat="1" applyFont="1" applyBorder="1" applyAlignment="1">
      <alignment horizontal="right"/>
    </xf>
    <xf numFmtId="1" fontId="5" fillId="0" borderId="35" xfId="0" applyNumberFormat="1" applyFont="1" applyBorder="1" applyAlignment="1">
      <alignment horizontal="right"/>
    </xf>
    <xf numFmtId="164" fontId="5" fillId="0" borderId="35" xfId="0" applyNumberFormat="1" applyFont="1" applyBorder="1" applyAlignment="1">
      <alignment horizontal="right"/>
    </xf>
    <xf numFmtId="165" fontId="5" fillId="0" borderId="32" xfId="0" applyNumberFormat="1" applyFont="1" applyBorder="1" applyAlignment="1">
      <alignment horizontal="right"/>
    </xf>
    <xf numFmtId="9" fontId="10" fillId="3" borderId="36" xfId="1" applyNumberFormat="1" applyFont="1" applyFill="1" applyBorder="1" applyAlignment="1">
      <alignment horizontal="right"/>
    </xf>
    <xf numFmtId="9" fontId="10" fillId="3" borderId="32" xfId="1" applyNumberFormat="1" applyFont="1" applyFill="1" applyBorder="1" applyAlignment="1">
      <alignment horizontal="right"/>
    </xf>
    <xf numFmtId="9" fontId="5" fillId="0" borderId="32" xfId="1" applyFont="1" applyBorder="1" applyAlignment="1">
      <alignment horizontal="right"/>
    </xf>
    <xf numFmtId="0" fontId="0" fillId="2" borderId="0" xfId="0" applyFill="1"/>
    <xf numFmtId="0" fontId="2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textRotation="90" wrapText="1"/>
    </xf>
    <xf numFmtId="0" fontId="5" fillId="2" borderId="4" xfId="0" applyFont="1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 textRotation="90" wrapText="1"/>
    </xf>
    <xf numFmtId="0" fontId="5" fillId="2" borderId="7" xfId="0" applyFont="1" applyFill="1" applyBorder="1" applyAlignment="1">
      <alignment horizontal="center" textRotation="90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29" xfId="0" applyFont="1" applyFill="1" applyBorder="1" applyAlignment="1">
      <alignment horizontal="center" textRotation="90" wrapText="1"/>
    </xf>
    <xf numFmtId="0" fontId="5" fillId="2" borderId="8" xfId="0" applyFont="1" applyFill="1" applyBorder="1" applyAlignment="1">
      <alignment horizontal="center" textRotation="90" wrapText="1"/>
    </xf>
    <xf numFmtId="0" fontId="5" fillId="2" borderId="9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5" fillId="2" borderId="26" xfId="0" applyFont="1" applyFill="1" applyBorder="1" applyAlignment="1">
      <alignment horizontal="center" textRotation="90" wrapText="1"/>
    </xf>
    <xf numFmtId="0" fontId="5" fillId="2" borderId="10" xfId="0" applyFont="1" applyFill="1" applyBorder="1" applyAlignment="1">
      <alignment horizontal="center" textRotation="90" wrapText="1"/>
    </xf>
    <xf numFmtId="0" fontId="5" fillId="2" borderId="28" xfId="0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textRotation="90" wrapText="1"/>
    </xf>
    <xf numFmtId="0" fontId="2" fillId="2" borderId="12" xfId="0" applyFont="1" applyFill="1" applyBorder="1" applyAlignment="1">
      <alignment textRotation="90" wrapText="1"/>
    </xf>
    <xf numFmtId="0" fontId="5" fillId="2" borderId="12" xfId="0" applyFont="1" applyFill="1" applyBorder="1" applyAlignment="1">
      <alignment horizontal="center" textRotation="90" wrapText="1"/>
    </xf>
    <xf numFmtId="0" fontId="5" fillId="2" borderId="30" xfId="0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28" xfId="0" applyFont="1" applyFill="1" applyBorder="1" applyAlignment="1">
      <alignment horizontal="center" textRotation="90" wrapText="1"/>
    </xf>
    <xf numFmtId="0" fontId="2" fillId="2" borderId="11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29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0" fontId="2" fillId="2" borderId="8" xfId="0" applyFont="1" applyFill="1" applyBorder="1" applyAlignment="1">
      <alignment horizontal="center" textRotation="90" wrapText="1"/>
    </xf>
    <xf numFmtId="0" fontId="2" fillId="2" borderId="31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30" xfId="0" applyFont="1" applyFill="1" applyBorder="1" applyAlignment="1">
      <alignment horizontal="center" textRotation="90" wrapText="1"/>
    </xf>
    <xf numFmtId="0" fontId="2" fillId="2" borderId="14" xfId="0" applyFont="1" applyFill="1" applyBorder="1" applyAlignment="1">
      <alignment horizontal="center" textRotation="90" wrapText="1"/>
    </xf>
    <xf numFmtId="0" fontId="2" fillId="2" borderId="15" xfId="0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center" textRotation="90" wrapText="1"/>
    </xf>
    <xf numFmtId="0" fontId="2" fillId="2" borderId="7" xfId="0" applyFont="1" applyFill="1" applyBorder="1" applyAlignment="1">
      <alignment horizontal="center" textRotation="90" wrapText="1"/>
    </xf>
    <xf numFmtId="0" fontId="2" fillId="2" borderId="0" xfId="0" applyFont="1" applyFill="1" applyAlignment="1">
      <alignment horizontal="left" wrapText="1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textRotation="90"/>
    </xf>
    <xf numFmtId="0" fontId="2" fillId="2" borderId="28" xfId="0" applyFont="1" applyFill="1" applyBorder="1" applyAlignment="1">
      <alignment horizontal="center" textRotation="90"/>
    </xf>
    <xf numFmtId="0" fontId="2" fillId="2" borderId="19" xfId="0" applyFont="1" applyFill="1" applyBorder="1" applyAlignment="1">
      <alignment horizontal="center" textRotation="90"/>
    </xf>
    <xf numFmtId="0" fontId="2" fillId="2" borderId="30" xfId="0" applyFont="1" applyFill="1" applyBorder="1" applyAlignment="1">
      <alignment horizontal="center" textRotation="90"/>
    </xf>
    <xf numFmtId="0" fontId="2" fillId="2" borderId="20" xfId="0" applyFont="1" applyFill="1" applyBorder="1" applyAlignment="1">
      <alignment horizontal="center" textRotation="90"/>
    </xf>
    <xf numFmtId="0" fontId="2" fillId="2" borderId="32" xfId="0" applyFont="1" applyFill="1" applyBorder="1" applyAlignment="1">
      <alignment horizontal="center" textRotation="90"/>
    </xf>
  </cellXfs>
  <cellStyles count="3">
    <cellStyle name="Normal" xfId="0" builtinId="0"/>
    <cellStyle name="Percent" xfId="1" builtinId="5"/>
    <cellStyle name="Percent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9"/>
  <sheetViews>
    <sheetView tabSelected="1" workbookViewId="0">
      <selection activeCell="V49" sqref="V49"/>
    </sheetView>
  </sheetViews>
  <sheetFormatPr defaultColWidth="9.140625" defaultRowHeight="15" x14ac:dyDescent="0.25"/>
  <cols>
    <col min="1" max="1" width="4.5703125" bestFit="1" customWidth="1"/>
    <col min="2" max="2" width="5.5703125" bestFit="1" customWidth="1"/>
    <col min="3" max="8" width="4.140625" bestFit="1" customWidth="1"/>
    <col min="9" max="9" width="5.5703125" bestFit="1" customWidth="1"/>
    <col min="10" max="15" width="4.140625" bestFit="1" customWidth="1"/>
    <col min="16" max="16" width="3.7109375" customWidth="1"/>
    <col min="17" max="17" width="4.140625" customWidth="1"/>
    <col min="18" max="18" width="4.140625" bestFit="1" customWidth="1"/>
    <col min="19" max="19" width="5.85546875" customWidth="1"/>
    <col min="20" max="20" width="5.5703125" customWidth="1"/>
    <col min="21" max="21" width="6.28515625" bestFit="1" customWidth="1"/>
    <col min="22" max="22" width="5" customWidth="1"/>
    <col min="23" max="23" width="1.7109375" customWidth="1"/>
    <col min="24" max="24" width="4.5703125" customWidth="1"/>
    <col min="25" max="27" width="4.5703125" bestFit="1" customWidth="1"/>
    <col min="28" max="29" width="4.140625" customWidth="1"/>
    <col min="30" max="30" width="4.5703125" customWidth="1"/>
    <col min="31" max="31" width="1.7109375" customWidth="1"/>
    <col min="32" max="32" width="5" customWidth="1"/>
    <col min="33" max="33" width="4.140625" customWidth="1"/>
    <col min="34" max="34" width="3.28515625" customWidth="1"/>
    <col min="35" max="36" width="4.140625" customWidth="1"/>
    <col min="37" max="37" width="3.28515625" customWidth="1"/>
    <col min="38" max="38" width="5" customWidth="1"/>
    <col min="39" max="40" width="4.140625" customWidth="1"/>
    <col min="41" max="41" width="3.7109375" customWidth="1"/>
    <col min="42" max="42" width="3.28515625" customWidth="1"/>
    <col min="43" max="43" width="1.7109375" customWidth="1"/>
    <col min="44" max="44" width="4.140625" bestFit="1" customWidth="1"/>
    <col min="45" max="45" width="4.5703125" bestFit="1" customWidth="1"/>
    <col min="46" max="46" width="4.140625" bestFit="1" customWidth="1"/>
    <col min="47" max="47" width="4.5703125" bestFit="1" customWidth="1"/>
    <col min="48" max="48" width="4.140625" bestFit="1" customWidth="1"/>
    <col min="49" max="49" width="4.5703125" bestFit="1" customWidth="1"/>
    <col min="50" max="50" width="4.140625" bestFit="1" customWidth="1"/>
    <col min="51" max="51" width="4.5703125" bestFit="1" customWidth="1"/>
    <col min="52" max="52" width="4.140625" bestFit="1" customWidth="1"/>
    <col min="53" max="53" width="4.5703125" bestFit="1" customWidth="1"/>
    <col min="54" max="54" width="4.140625" bestFit="1" customWidth="1"/>
    <col min="55" max="55" width="4.5703125" bestFit="1" customWidth="1"/>
    <col min="56" max="56" width="1.7109375" customWidth="1"/>
    <col min="57" max="57" width="4.5703125" bestFit="1" customWidth="1"/>
    <col min="58" max="58" width="4.5703125" customWidth="1"/>
    <col min="59" max="59" width="5" customWidth="1"/>
    <col min="60" max="60" width="4.5703125" bestFit="1" customWidth="1"/>
    <col min="61" max="61" width="1.7109375" style="112" customWidth="1"/>
    <col min="62" max="62" width="4.140625" customWidth="1"/>
    <col min="63" max="63" width="4.140625" bestFit="1" customWidth="1"/>
    <col min="64" max="64" width="3.7109375" bestFit="1" customWidth="1"/>
    <col min="65" max="65" width="4.140625" bestFit="1" customWidth="1"/>
  </cols>
  <sheetData>
    <row r="1" spans="1:65" ht="39.6" customHeight="1" thickBot="1" x14ac:dyDescent="0.3">
      <c r="A1" s="1"/>
      <c r="B1" s="117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9"/>
      <c r="W1" s="2"/>
      <c r="X1" s="117" t="s">
        <v>1</v>
      </c>
      <c r="Y1" s="118"/>
      <c r="Z1" s="118"/>
      <c r="AA1" s="118"/>
      <c r="AB1" s="118"/>
      <c r="AC1" s="118"/>
      <c r="AD1" s="119"/>
      <c r="AE1" s="2"/>
      <c r="AF1" s="117" t="s">
        <v>2</v>
      </c>
      <c r="AG1" s="118"/>
      <c r="AH1" s="118"/>
      <c r="AI1" s="118"/>
      <c r="AJ1" s="118"/>
      <c r="AK1" s="118"/>
      <c r="AL1" s="118"/>
      <c r="AM1" s="118"/>
      <c r="AN1" s="118"/>
      <c r="AO1" s="118"/>
      <c r="AP1" s="119"/>
      <c r="AQ1" s="2"/>
      <c r="AR1" s="117" t="s">
        <v>3</v>
      </c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9"/>
      <c r="BD1" s="2"/>
      <c r="BE1" s="114" t="s">
        <v>4</v>
      </c>
      <c r="BF1" s="115"/>
      <c r="BG1" s="115"/>
      <c r="BH1" s="116"/>
      <c r="BI1" s="3"/>
      <c r="BJ1" s="114" t="s">
        <v>5</v>
      </c>
      <c r="BK1" s="115"/>
      <c r="BL1" s="115"/>
      <c r="BM1" s="116"/>
    </row>
    <row r="2" spans="1:65" s="7" customFormat="1" ht="183.75" customHeight="1" x14ac:dyDescent="0.25">
      <c r="A2" s="4"/>
      <c r="B2" s="121" t="s">
        <v>62</v>
      </c>
      <c r="C2" s="120" t="s">
        <v>6</v>
      </c>
      <c r="D2" s="120" t="s">
        <v>7</v>
      </c>
      <c r="E2" s="120" t="s">
        <v>8</v>
      </c>
      <c r="F2" s="120" t="s">
        <v>9</v>
      </c>
      <c r="G2" s="120" t="s">
        <v>7</v>
      </c>
      <c r="H2" s="122" t="s">
        <v>8</v>
      </c>
      <c r="I2" s="123" t="s">
        <v>10</v>
      </c>
      <c r="J2" s="120" t="s">
        <v>11</v>
      </c>
      <c r="K2" s="120" t="s">
        <v>7</v>
      </c>
      <c r="L2" s="120" t="s">
        <v>8</v>
      </c>
      <c r="M2" s="120" t="s">
        <v>12</v>
      </c>
      <c r="N2" s="120" t="s">
        <v>7</v>
      </c>
      <c r="O2" s="126" t="s">
        <v>8</v>
      </c>
      <c r="P2" s="121" t="s">
        <v>13</v>
      </c>
      <c r="Q2" s="120" t="s">
        <v>14</v>
      </c>
      <c r="R2" s="120" t="s">
        <v>15</v>
      </c>
      <c r="S2" s="122" t="s">
        <v>63</v>
      </c>
      <c r="T2" s="123" t="s">
        <v>16</v>
      </c>
      <c r="U2" s="122" t="s">
        <v>17</v>
      </c>
      <c r="V2" s="127" t="s">
        <v>18</v>
      </c>
      <c r="W2" s="5"/>
      <c r="X2" s="130" t="s">
        <v>19</v>
      </c>
      <c r="Y2" s="124" t="s">
        <v>20</v>
      </c>
      <c r="Z2" s="124" t="s">
        <v>21</v>
      </c>
      <c r="AA2" s="124" t="s">
        <v>22</v>
      </c>
      <c r="AB2" s="124" t="s">
        <v>23</v>
      </c>
      <c r="AC2" s="124" t="s">
        <v>24</v>
      </c>
      <c r="AD2" s="134" t="s">
        <v>25</v>
      </c>
      <c r="AE2" s="5"/>
      <c r="AF2" s="136" t="s">
        <v>26</v>
      </c>
      <c r="AG2" s="139" t="s">
        <v>27</v>
      </c>
      <c r="AH2" s="139" t="s">
        <v>28</v>
      </c>
      <c r="AI2" s="139" t="s">
        <v>29</v>
      </c>
      <c r="AJ2" s="139" t="s">
        <v>30</v>
      </c>
      <c r="AK2" s="139" t="s">
        <v>31</v>
      </c>
      <c r="AL2" s="142" t="s">
        <v>32</v>
      </c>
      <c r="AM2" s="132" t="s">
        <v>33</v>
      </c>
      <c r="AN2" s="133"/>
      <c r="AO2" s="148" t="s">
        <v>34</v>
      </c>
      <c r="AP2" s="149"/>
      <c r="AQ2" s="6"/>
      <c r="AR2" s="136" t="s">
        <v>35</v>
      </c>
      <c r="AS2" s="145"/>
      <c r="AT2" s="150" t="s">
        <v>36</v>
      </c>
      <c r="AU2" s="142"/>
      <c r="AV2" s="136" t="s">
        <v>37</v>
      </c>
      <c r="AW2" s="145"/>
      <c r="AX2" s="150" t="s">
        <v>38</v>
      </c>
      <c r="AY2" s="142"/>
      <c r="AZ2" s="136" t="s">
        <v>39</v>
      </c>
      <c r="BA2" s="145"/>
      <c r="BB2" s="150" t="s">
        <v>40</v>
      </c>
      <c r="BC2" s="145"/>
      <c r="BD2" s="6"/>
      <c r="BE2" s="136" t="s">
        <v>41</v>
      </c>
      <c r="BF2" s="139" t="s">
        <v>42</v>
      </c>
      <c r="BG2" s="139" t="s">
        <v>43</v>
      </c>
      <c r="BH2" s="145" t="s">
        <v>44</v>
      </c>
      <c r="BI2" s="6"/>
      <c r="BJ2" s="136" t="s">
        <v>45</v>
      </c>
      <c r="BK2" s="139" t="s">
        <v>46</v>
      </c>
      <c r="BL2" s="139" t="s">
        <v>47</v>
      </c>
      <c r="BM2" s="145" t="s">
        <v>48</v>
      </c>
    </row>
    <row r="3" spans="1:65" s="7" customFormat="1" ht="45" customHeight="1" x14ac:dyDescent="0.25">
      <c r="A3" s="8"/>
      <c r="B3" s="121"/>
      <c r="C3" s="120"/>
      <c r="D3" s="120"/>
      <c r="E3" s="120"/>
      <c r="F3" s="120"/>
      <c r="G3" s="120"/>
      <c r="H3" s="122"/>
      <c r="I3" s="123"/>
      <c r="J3" s="120"/>
      <c r="K3" s="120"/>
      <c r="L3" s="120"/>
      <c r="M3" s="120"/>
      <c r="N3" s="120"/>
      <c r="O3" s="126"/>
      <c r="P3" s="121"/>
      <c r="Q3" s="120"/>
      <c r="R3" s="120"/>
      <c r="S3" s="122"/>
      <c r="T3" s="123"/>
      <c r="U3" s="122"/>
      <c r="V3" s="128"/>
      <c r="W3" s="5"/>
      <c r="X3" s="121"/>
      <c r="Y3" s="120"/>
      <c r="Z3" s="120"/>
      <c r="AA3" s="120"/>
      <c r="AB3" s="120"/>
      <c r="AC3" s="120"/>
      <c r="AD3" s="122"/>
      <c r="AE3" s="5"/>
      <c r="AF3" s="137"/>
      <c r="AG3" s="140"/>
      <c r="AH3" s="140"/>
      <c r="AI3" s="140"/>
      <c r="AJ3" s="140"/>
      <c r="AK3" s="140"/>
      <c r="AL3" s="143"/>
      <c r="AM3" s="159" t="s">
        <v>49</v>
      </c>
      <c r="AN3" s="161" t="s">
        <v>50</v>
      </c>
      <c r="AO3" s="159" t="s">
        <v>51</v>
      </c>
      <c r="AP3" s="163" t="s">
        <v>52</v>
      </c>
      <c r="AQ3" s="9"/>
      <c r="AR3" s="137"/>
      <c r="AS3" s="146"/>
      <c r="AT3" s="151"/>
      <c r="AU3" s="143"/>
      <c r="AV3" s="137"/>
      <c r="AW3" s="146"/>
      <c r="AX3" s="151"/>
      <c r="AY3" s="143"/>
      <c r="AZ3" s="137"/>
      <c r="BA3" s="146"/>
      <c r="BB3" s="151"/>
      <c r="BC3" s="146"/>
      <c r="BD3" s="6"/>
      <c r="BE3" s="137"/>
      <c r="BF3" s="140"/>
      <c r="BG3" s="140"/>
      <c r="BH3" s="146"/>
      <c r="BI3" s="6"/>
      <c r="BJ3" s="137"/>
      <c r="BK3" s="140"/>
      <c r="BL3" s="140"/>
      <c r="BM3" s="146"/>
    </row>
    <row r="4" spans="1:65" s="20" customFormat="1" ht="15" customHeight="1" thickBot="1" x14ac:dyDescent="0.3">
      <c r="A4" s="10"/>
      <c r="B4" s="153" t="s">
        <v>53</v>
      </c>
      <c r="C4" s="154"/>
      <c r="D4" s="154"/>
      <c r="E4" s="154"/>
      <c r="F4" s="154"/>
      <c r="G4" s="154"/>
      <c r="H4" s="155"/>
      <c r="I4" s="156" t="s">
        <v>54</v>
      </c>
      <c r="J4" s="154"/>
      <c r="K4" s="154"/>
      <c r="L4" s="154"/>
      <c r="M4" s="154"/>
      <c r="N4" s="154"/>
      <c r="O4" s="157"/>
      <c r="P4" s="153" t="s">
        <v>55</v>
      </c>
      <c r="Q4" s="154"/>
      <c r="R4" s="154"/>
      <c r="S4" s="155"/>
      <c r="T4" s="156" t="s">
        <v>56</v>
      </c>
      <c r="U4" s="155"/>
      <c r="V4" s="129"/>
      <c r="W4" s="11"/>
      <c r="X4" s="131"/>
      <c r="Y4" s="125"/>
      <c r="Z4" s="125"/>
      <c r="AA4" s="125"/>
      <c r="AB4" s="125"/>
      <c r="AC4" s="125"/>
      <c r="AD4" s="135"/>
      <c r="AE4" s="12"/>
      <c r="AF4" s="138"/>
      <c r="AG4" s="141"/>
      <c r="AH4" s="141"/>
      <c r="AI4" s="141"/>
      <c r="AJ4" s="141"/>
      <c r="AK4" s="141"/>
      <c r="AL4" s="144"/>
      <c r="AM4" s="160"/>
      <c r="AN4" s="162"/>
      <c r="AO4" s="160"/>
      <c r="AP4" s="164"/>
      <c r="AQ4" s="13"/>
      <c r="AR4" s="14" t="s">
        <v>57</v>
      </c>
      <c r="AS4" s="15" t="s">
        <v>58</v>
      </c>
      <c r="AT4" s="16" t="s">
        <v>57</v>
      </c>
      <c r="AU4" s="17" t="s">
        <v>58</v>
      </c>
      <c r="AV4" s="14" t="s">
        <v>57</v>
      </c>
      <c r="AW4" s="15" t="s">
        <v>58</v>
      </c>
      <c r="AX4" s="16" t="s">
        <v>57</v>
      </c>
      <c r="AY4" s="17" t="s">
        <v>58</v>
      </c>
      <c r="AZ4" s="14" t="s">
        <v>57</v>
      </c>
      <c r="BA4" s="15" t="s">
        <v>58</v>
      </c>
      <c r="BB4" s="16" t="s">
        <v>57</v>
      </c>
      <c r="BC4" s="15" t="s">
        <v>58</v>
      </c>
      <c r="BD4" s="18"/>
      <c r="BE4" s="138"/>
      <c r="BF4" s="141"/>
      <c r="BG4" s="141"/>
      <c r="BH4" s="147"/>
      <c r="BI4" s="19"/>
      <c r="BJ4" s="138"/>
      <c r="BK4" s="141"/>
      <c r="BL4" s="141"/>
      <c r="BM4" s="147"/>
    </row>
    <row r="5" spans="1:65" s="20" customFormat="1" ht="15" hidden="1" customHeight="1" x14ac:dyDescent="0.25">
      <c r="A5" s="21">
        <v>46357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4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5">
        <v>0</v>
      </c>
      <c r="T5" s="26">
        <v>0</v>
      </c>
      <c r="U5" s="27">
        <v>0</v>
      </c>
      <c r="V5" s="28">
        <v>0</v>
      </c>
      <c r="W5" s="11"/>
      <c r="X5" s="29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1">
        <v>0</v>
      </c>
      <c r="AE5" s="12"/>
      <c r="AF5" s="29">
        <v>0</v>
      </c>
      <c r="AG5" s="30">
        <v>0</v>
      </c>
      <c r="AH5" s="30">
        <v>0</v>
      </c>
      <c r="AI5" s="30">
        <v>0</v>
      </c>
      <c r="AJ5" s="30">
        <v>0</v>
      </c>
      <c r="AK5" s="30">
        <v>0</v>
      </c>
      <c r="AL5" s="30">
        <v>0</v>
      </c>
      <c r="AM5" s="30">
        <v>0</v>
      </c>
      <c r="AN5" s="30">
        <v>0</v>
      </c>
      <c r="AO5" s="30">
        <v>0</v>
      </c>
      <c r="AP5" s="31">
        <v>0</v>
      </c>
      <c r="AQ5" s="13"/>
      <c r="AR5" s="32">
        <v>0</v>
      </c>
      <c r="AS5" s="33">
        <v>0</v>
      </c>
      <c r="AT5" s="34">
        <v>0</v>
      </c>
      <c r="AU5" s="33">
        <v>0</v>
      </c>
      <c r="AV5" s="34">
        <v>0</v>
      </c>
      <c r="AW5" s="33">
        <v>0</v>
      </c>
      <c r="AX5" s="34">
        <v>0</v>
      </c>
      <c r="AY5" s="33">
        <v>0</v>
      </c>
      <c r="AZ5" s="34">
        <v>0</v>
      </c>
      <c r="BA5" s="33">
        <v>0</v>
      </c>
      <c r="BB5" s="34">
        <v>0</v>
      </c>
      <c r="BC5" s="35">
        <v>0</v>
      </c>
      <c r="BD5" s="18"/>
      <c r="BE5" s="36">
        <v>0</v>
      </c>
      <c r="BF5" s="37">
        <v>0</v>
      </c>
      <c r="BG5" s="33">
        <v>0</v>
      </c>
      <c r="BH5" s="38">
        <v>0</v>
      </c>
      <c r="BI5" s="19"/>
      <c r="BJ5" s="32">
        <v>0</v>
      </c>
      <c r="BK5" s="34">
        <v>0</v>
      </c>
      <c r="BL5" s="39">
        <v>0</v>
      </c>
      <c r="BM5" s="38">
        <v>0</v>
      </c>
    </row>
    <row r="6" spans="1:65" s="20" customFormat="1" ht="15" hidden="1" customHeight="1" x14ac:dyDescent="0.25">
      <c r="A6" s="21">
        <v>46266</v>
      </c>
      <c r="B6" s="22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4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5">
        <v>0</v>
      </c>
      <c r="T6" s="26">
        <v>0</v>
      </c>
      <c r="U6" s="26">
        <v>0</v>
      </c>
      <c r="V6" s="40">
        <v>0</v>
      </c>
      <c r="W6" s="11"/>
      <c r="X6" s="41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42">
        <v>0</v>
      </c>
      <c r="AE6" s="12"/>
      <c r="AF6" s="41">
        <v>0</v>
      </c>
      <c r="AG6" s="23">
        <v>0</v>
      </c>
      <c r="AH6" s="23">
        <v>0</v>
      </c>
      <c r="AI6" s="23">
        <v>0</v>
      </c>
      <c r="AJ6" s="23">
        <v>0</v>
      </c>
      <c r="AK6" s="23">
        <v>0</v>
      </c>
      <c r="AL6" s="23">
        <v>0</v>
      </c>
      <c r="AM6" s="23">
        <v>0</v>
      </c>
      <c r="AN6" s="23">
        <v>0</v>
      </c>
      <c r="AO6" s="23">
        <v>0</v>
      </c>
      <c r="AP6" s="42">
        <v>0</v>
      </c>
      <c r="AQ6" s="13"/>
      <c r="AR6" s="32">
        <v>0</v>
      </c>
      <c r="AS6" s="33">
        <v>0</v>
      </c>
      <c r="AT6" s="34">
        <v>0</v>
      </c>
      <c r="AU6" s="33">
        <v>0</v>
      </c>
      <c r="AV6" s="34">
        <v>0</v>
      </c>
      <c r="AW6" s="33">
        <v>0</v>
      </c>
      <c r="AX6" s="34">
        <v>0</v>
      </c>
      <c r="AY6" s="33">
        <v>0</v>
      </c>
      <c r="AZ6" s="34">
        <v>0</v>
      </c>
      <c r="BA6" s="33">
        <v>0</v>
      </c>
      <c r="BB6" s="34">
        <v>0</v>
      </c>
      <c r="BC6" s="35">
        <v>0</v>
      </c>
      <c r="BD6" s="18"/>
      <c r="BE6" s="36">
        <v>0</v>
      </c>
      <c r="BF6" s="37">
        <v>0</v>
      </c>
      <c r="BG6" s="33">
        <v>0</v>
      </c>
      <c r="BH6" s="38">
        <v>0</v>
      </c>
      <c r="BI6" s="19"/>
      <c r="BJ6" s="32">
        <v>0</v>
      </c>
      <c r="BK6" s="34">
        <v>0</v>
      </c>
      <c r="BL6" s="39">
        <v>0</v>
      </c>
      <c r="BM6" s="38">
        <v>0</v>
      </c>
    </row>
    <row r="7" spans="1:65" s="20" customFormat="1" ht="15" hidden="1" customHeight="1" x14ac:dyDescent="0.25">
      <c r="A7" s="21">
        <v>46174</v>
      </c>
      <c r="B7" s="22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4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5">
        <v>0</v>
      </c>
      <c r="T7" s="26">
        <v>0</v>
      </c>
      <c r="U7" s="26">
        <v>0</v>
      </c>
      <c r="V7" s="40">
        <v>0</v>
      </c>
      <c r="W7" s="11"/>
      <c r="X7" s="41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42">
        <v>0</v>
      </c>
      <c r="AE7" s="12"/>
      <c r="AF7" s="41">
        <v>0</v>
      </c>
      <c r="AG7" s="23">
        <v>0</v>
      </c>
      <c r="AH7" s="23">
        <v>0</v>
      </c>
      <c r="AI7" s="23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  <c r="AO7" s="23">
        <v>0</v>
      </c>
      <c r="AP7" s="42">
        <v>0</v>
      </c>
      <c r="AQ7" s="13"/>
      <c r="AR7" s="32">
        <v>0</v>
      </c>
      <c r="AS7" s="33">
        <v>0</v>
      </c>
      <c r="AT7" s="34">
        <v>0</v>
      </c>
      <c r="AU7" s="33">
        <v>0</v>
      </c>
      <c r="AV7" s="34">
        <v>0</v>
      </c>
      <c r="AW7" s="33">
        <v>0</v>
      </c>
      <c r="AX7" s="34">
        <v>0</v>
      </c>
      <c r="AY7" s="33">
        <v>0</v>
      </c>
      <c r="AZ7" s="34">
        <v>0</v>
      </c>
      <c r="BA7" s="33">
        <v>0</v>
      </c>
      <c r="BB7" s="34">
        <v>0</v>
      </c>
      <c r="BC7" s="35">
        <v>0</v>
      </c>
      <c r="BD7" s="18"/>
      <c r="BE7" s="36">
        <v>0</v>
      </c>
      <c r="BF7" s="37">
        <v>0</v>
      </c>
      <c r="BG7" s="33">
        <v>0</v>
      </c>
      <c r="BH7" s="38">
        <v>0</v>
      </c>
      <c r="BI7" s="19"/>
      <c r="BJ7" s="32">
        <v>0</v>
      </c>
      <c r="BK7" s="34">
        <v>0</v>
      </c>
      <c r="BL7" s="39">
        <v>0</v>
      </c>
      <c r="BM7" s="38">
        <v>0</v>
      </c>
    </row>
    <row r="8" spans="1:65" s="20" customFormat="1" ht="15" hidden="1" customHeight="1" x14ac:dyDescent="0.25">
      <c r="A8" s="21">
        <v>46082</v>
      </c>
      <c r="B8" s="22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4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5">
        <v>0</v>
      </c>
      <c r="T8" s="26">
        <v>0</v>
      </c>
      <c r="U8" s="26">
        <v>0</v>
      </c>
      <c r="V8" s="40">
        <v>0</v>
      </c>
      <c r="W8" s="11"/>
      <c r="X8" s="41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42">
        <v>0</v>
      </c>
      <c r="AE8" s="12"/>
      <c r="AF8" s="41">
        <v>0</v>
      </c>
      <c r="AG8" s="23">
        <v>0</v>
      </c>
      <c r="AH8" s="23">
        <v>0</v>
      </c>
      <c r="AI8" s="23">
        <v>0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  <c r="AO8" s="23">
        <v>0</v>
      </c>
      <c r="AP8" s="42">
        <v>0</v>
      </c>
      <c r="AQ8" s="13"/>
      <c r="AR8" s="32">
        <v>0</v>
      </c>
      <c r="AS8" s="33">
        <v>0</v>
      </c>
      <c r="AT8" s="34">
        <v>0</v>
      </c>
      <c r="AU8" s="33">
        <v>0</v>
      </c>
      <c r="AV8" s="34">
        <v>0</v>
      </c>
      <c r="AW8" s="33">
        <v>0</v>
      </c>
      <c r="AX8" s="34">
        <v>0</v>
      </c>
      <c r="AY8" s="33">
        <v>0</v>
      </c>
      <c r="AZ8" s="34">
        <v>0</v>
      </c>
      <c r="BA8" s="33">
        <v>0</v>
      </c>
      <c r="BB8" s="34">
        <v>0</v>
      </c>
      <c r="BC8" s="35">
        <v>0</v>
      </c>
      <c r="BD8" s="18"/>
      <c r="BE8" s="36">
        <v>0</v>
      </c>
      <c r="BF8" s="37">
        <v>0</v>
      </c>
      <c r="BG8" s="33">
        <v>0</v>
      </c>
      <c r="BH8" s="38">
        <v>0</v>
      </c>
      <c r="BI8" s="19"/>
      <c r="BJ8" s="32">
        <v>0</v>
      </c>
      <c r="BK8" s="34">
        <v>0</v>
      </c>
      <c r="BL8" s="39">
        <v>0</v>
      </c>
      <c r="BM8" s="38">
        <v>0</v>
      </c>
    </row>
    <row r="9" spans="1:65" s="20" customFormat="1" ht="15" hidden="1" customHeight="1" x14ac:dyDescent="0.25">
      <c r="A9" s="21">
        <v>45992</v>
      </c>
      <c r="B9" s="22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5">
        <v>0</v>
      </c>
      <c r="T9" s="26">
        <v>0</v>
      </c>
      <c r="U9" s="26">
        <v>0</v>
      </c>
      <c r="V9" s="40">
        <v>0</v>
      </c>
      <c r="W9" s="11"/>
      <c r="X9" s="41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42">
        <v>0</v>
      </c>
      <c r="AE9" s="12"/>
      <c r="AF9" s="41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42">
        <v>0</v>
      </c>
      <c r="AQ9" s="13"/>
      <c r="AR9" s="32">
        <v>0</v>
      </c>
      <c r="AS9" s="33">
        <v>0</v>
      </c>
      <c r="AT9" s="34">
        <v>0</v>
      </c>
      <c r="AU9" s="33">
        <v>0</v>
      </c>
      <c r="AV9" s="34">
        <v>0</v>
      </c>
      <c r="AW9" s="33">
        <v>0</v>
      </c>
      <c r="AX9" s="34">
        <v>0</v>
      </c>
      <c r="AY9" s="33">
        <v>0</v>
      </c>
      <c r="AZ9" s="34">
        <v>0</v>
      </c>
      <c r="BA9" s="33">
        <v>0</v>
      </c>
      <c r="BB9" s="34">
        <v>0</v>
      </c>
      <c r="BC9" s="35">
        <v>0</v>
      </c>
      <c r="BD9" s="18"/>
      <c r="BE9" s="36">
        <v>0</v>
      </c>
      <c r="BF9" s="37">
        <v>0</v>
      </c>
      <c r="BG9" s="33">
        <v>0</v>
      </c>
      <c r="BH9" s="38">
        <v>0</v>
      </c>
      <c r="BI9" s="19"/>
      <c r="BJ9" s="32">
        <v>0</v>
      </c>
      <c r="BK9" s="34">
        <v>0</v>
      </c>
      <c r="BL9" s="39">
        <v>0</v>
      </c>
      <c r="BM9" s="38">
        <v>0</v>
      </c>
    </row>
    <row r="10" spans="1:65" s="20" customFormat="1" ht="15" hidden="1" customHeight="1" x14ac:dyDescent="0.25">
      <c r="A10" s="21">
        <v>45901</v>
      </c>
      <c r="B10" s="2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5">
        <v>0</v>
      </c>
      <c r="T10" s="26">
        <v>0</v>
      </c>
      <c r="U10" s="26">
        <v>0</v>
      </c>
      <c r="V10" s="40">
        <v>0</v>
      </c>
      <c r="W10" s="11"/>
      <c r="X10" s="41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42">
        <v>0</v>
      </c>
      <c r="AE10" s="12"/>
      <c r="AF10" s="41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42">
        <v>0</v>
      </c>
      <c r="AQ10" s="13"/>
      <c r="AR10" s="32">
        <v>0</v>
      </c>
      <c r="AS10" s="33">
        <v>0</v>
      </c>
      <c r="AT10" s="34">
        <v>0</v>
      </c>
      <c r="AU10" s="33">
        <v>0</v>
      </c>
      <c r="AV10" s="34">
        <v>0</v>
      </c>
      <c r="AW10" s="33">
        <v>0</v>
      </c>
      <c r="AX10" s="34">
        <v>0</v>
      </c>
      <c r="AY10" s="33">
        <v>0</v>
      </c>
      <c r="AZ10" s="34">
        <v>0</v>
      </c>
      <c r="BA10" s="33">
        <v>0</v>
      </c>
      <c r="BB10" s="34">
        <v>0</v>
      </c>
      <c r="BC10" s="35">
        <v>0</v>
      </c>
      <c r="BD10" s="18"/>
      <c r="BE10" s="36">
        <v>0</v>
      </c>
      <c r="BF10" s="37">
        <v>0</v>
      </c>
      <c r="BG10" s="33">
        <v>0</v>
      </c>
      <c r="BH10" s="38">
        <v>0</v>
      </c>
      <c r="BI10" s="19"/>
      <c r="BJ10" s="32">
        <v>0</v>
      </c>
      <c r="BK10" s="34">
        <v>0</v>
      </c>
      <c r="BL10" s="39">
        <v>0</v>
      </c>
      <c r="BM10" s="38">
        <v>0</v>
      </c>
    </row>
    <row r="11" spans="1:65" s="20" customFormat="1" ht="15" hidden="1" customHeight="1" x14ac:dyDescent="0.25">
      <c r="A11" s="21">
        <v>45809</v>
      </c>
      <c r="B11" s="2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5">
        <v>0</v>
      </c>
      <c r="T11" s="26">
        <v>0</v>
      </c>
      <c r="U11" s="26">
        <v>0</v>
      </c>
      <c r="V11" s="40">
        <v>0</v>
      </c>
      <c r="W11" s="11"/>
      <c r="X11" s="41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42">
        <v>0</v>
      </c>
      <c r="AE11" s="12"/>
      <c r="AF11" s="41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23">
        <v>0</v>
      </c>
      <c r="AO11" s="23">
        <v>0</v>
      </c>
      <c r="AP11" s="42">
        <v>0</v>
      </c>
      <c r="AQ11" s="13"/>
      <c r="AR11" s="32">
        <v>0</v>
      </c>
      <c r="AS11" s="33">
        <v>0</v>
      </c>
      <c r="AT11" s="34">
        <v>0</v>
      </c>
      <c r="AU11" s="33">
        <v>0</v>
      </c>
      <c r="AV11" s="34">
        <v>0</v>
      </c>
      <c r="AW11" s="33">
        <v>0</v>
      </c>
      <c r="AX11" s="34">
        <v>0</v>
      </c>
      <c r="AY11" s="33">
        <v>0</v>
      </c>
      <c r="AZ11" s="34">
        <v>0</v>
      </c>
      <c r="BA11" s="33">
        <v>0</v>
      </c>
      <c r="BB11" s="34">
        <v>0</v>
      </c>
      <c r="BC11" s="35">
        <v>0</v>
      </c>
      <c r="BD11" s="18"/>
      <c r="BE11" s="36">
        <v>0</v>
      </c>
      <c r="BF11" s="37">
        <v>0</v>
      </c>
      <c r="BG11" s="33">
        <v>0</v>
      </c>
      <c r="BH11" s="38">
        <v>0</v>
      </c>
      <c r="BI11" s="19"/>
      <c r="BJ11" s="32">
        <v>0</v>
      </c>
      <c r="BK11" s="34">
        <v>0</v>
      </c>
      <c r="BL11" s="39">
        <v>0</v>
      </c>
      <c r="BM11" s="38">
        <v>0</v>
      </c>
    </row>
    <row r="12" spans="1:65" s="20" customFormat="1" ht="15" hidden="1" customHeight="1" x14ac:dyDescent="0.25">
      <c r="A12" s="21">
        <v>45717</v>
      </c>
      <c r="B12" s="22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5">
        <v>0</v>
      </c>
      <c r="T12" s="26">
        <v>0</v>
      </c>
      <c r="U12" s="26">
        <v>0</v>
      </c>
      <c r="V12" s="40">
        <v>0</v>
      </c>
      <c r="W12" s="11"/>
      <c r="X12" s="41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42">
        <v>0</v>
      </c>
      <c r="AE12" s="12"/>
      <c r="AF12" s="41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42">
        <v>0</v>
      </c>
      <c r="AQ12" s="13"/>
      <c r="AR12" s="32">
        <v>0</v>
      </c>
      <c r="AS12" s="33">
        <v>0</v>
      </c>
      <c r="AT12" s="34">
        <v>0</v>
      </c>
      <c r="AU12" s="33">
        <v>0</v>
      </c>
      <c r="AV12" s="34">
        <v>0</v>
      </c>
      <c r="AW12" s="33">
        <v>0</v>
      </c>
      <c r="AX12" s="34">
        <v>0</v>
      </c>
      <c r="AY12" s="33">
        <v>0</v>
      </c>
      <c r="AZ12" s="34">
        <v>0</v>
      </c>
      <c r="BA12" s="33">
        <v>0</v>
      </c>
      <c r="BB12" s="34">
        <v>0</v>
      </c>
      <c r="BC12" s="35">
        <v>0</v>
      </c>
      <c r="BD12" s="18"/>
      <c r="BE12" s="36">
        <v>0</v>
      </c>
      <c r="BF12" s="37">
        <v>0</v>
      </c>
      <c r="BG12" s="33">
        <v>0</v>
      </c>
      <c r="BH12" s="38">
        <v>0</v>
      </c>
      <c r="BI12" s="19"/>
      <c r="BJ12" s="32">
        <v>0</v>
      </c>
      <c r="BK12" s="34">
        <v>0</v>
      </c>
      <c r="BL12" s="39">
        <v>0</v>
      </c>
      <c r="BM12" s="38">
        <v>0</v>
      </c>
    </row>
    <row r="13" spans="1:65" s="20" customFormat="1" ht="15" hidden="1" customHeight="1" x14ac:dyDescent="0.25">
      <c r="A13" s="21">
        <v>45627</v>
      </c>
      <c r="B13" s="22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5">
        <v>0</v>
      </c>
      <c r="T13" s="26">
        <v>0</v>
      </c>
      <c r="U13" s="26">
        <v>0</v>
      </c>
      <c r="V13" s="40">
        <v>0</v>
      </c>
      <c r="W13" s="11"/>
      <c r="X13" s="41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42">
        <v>0</v>
      </c>
      <c r="AE13" s="12"/>
      <c r="AF13" s="41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42">
        <v>0</v>
      </c>
      <c r="AQ13" s="13"/>
      <c r="AR13" s="32">
        <v>0</v>
      </c>
      <c r="AS13" s="33">
        <v>0</v>
      </c>
      <c r="AT13" s="34">
        <v>0</v>
      </c>
      <c r="AU13" s="33">
        <v>0</v>
      </c>
      <c r="AV13" s="34">
        <v>0</v>
      </c>
      <c r="AW13" s="33">
        <v>0</v>
      </c>
      <c r="AX13" s="34">
        <v>0</v>
      </c>
      <c r="AY13" s="33">
        <v>0</v>
      </c>
      <c r="AZ13" s="34">
        <v>0</v>
      </c>
      <c r="BA13" s="33">
        <v>0</v>
      </c>
      <c r="BB13" s="34">
        <v>0</v>
      </c>
      <c r="BC13" s="35">
        <v>0</v>
      </c>
      <c r="BD13" s="18"/>
      <c r="BE13" s="36">
        <v>0</v>
      </c>
      <c r="BF13" s="37">
        <v>0</v>
      </c>
      <c r="BG13" s="33">
        <v>0</v>
      </c>
      <c r="BH13" s="38">
        <v>0</v>
      </c>
      <c r="BI13" s="19"/>
      <c r="BJ13" s="32">
        <v>0</v>
      </c>
      <c r="BK13" s="34">
        <v>0</v>
      </c>
      <c r="BL13" s="39">
        <v>0</v>
      </c>
      <c r="BM13" s="38">
        <v>0</v>
      </c>
    </row>
    <row r="14" spans="1:65" s="20" customFormat="1" ht="15" hidden="1" customHeight="1" x14ac:dyDescent="0.25">
      <c r="A14" s="21">
        <v>45536</v>
      </c>
      <c r="B14" s="2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5">
        <v>0</v>
      </c>
      <c r="T14" s="26">
        <v>0</v>
      </c>
      <c r="U14" s="26">
        <v>0</v>
      </c>
      <c r="V14" s="40">
        <v>0</v>
      </c>
      <c r="W14" s="11"/>
      <c r="X14" s="41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42">
        <v>0</v>
      </c>
      <c r="AE14" s="12"/>
      <c r="AF14" s="41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42">
        <v>0</v>
      </c>
      <c r="AQ14" s="13"/>
      <c r="AR14" s="32">
        <v>0</v>
      </c>
      <c r="AS14" s="33">
        <v>0</v>
      </c>
      <c r="AT14" s="34">
        <v>0</v>
      </c>
      <c r="AU14" s="33">
        <v>0</v>
      </c>
      <c r="AV14" s="34">
        <v>0</v>
      </c>
      <c r="AW14" s="33">
        <v>0</v>
      </c>
      <c r="AX14" s="34">
        <v>0</v>
      </c>
      <c r="AY14" s="33">
        <v>0</v>
      </c>
      <c r="AZ14" s="34">
        <v>0</v>
      </c>
      <c r="BA14" s="33">
        <v>0</v>
      </c>
      <c r="BB14" s="34">
        <v>0</v>
      </c>
      <c r="BC14" s="35">
        <v>0</v>
      </c>
      <c r="BD14" s="18"/>
      <c r="BE14" s="36">
        <v>0</v>
      </c>
      <c r="BF14" s="37">
        <v>0</v>
      </c>
      <c r="BG14" s="33">
        <v>0</v>
      </c>
      <c r="BH14" s="38">
        <v>0</v>
      </c>
      <c r="BI14" s="19"/>
      <c r="BJ14" s="32">
        <v>0</v>
      </c>
      <c r="BK14" s="34">
        <v>0</v>
      </c>
      <c r="BL14" s="39">
        <v>0</v>
      </c>
      <c r="BM14" s="38">
        <v>0</v>
      </c>
    </row>
    <row r="15" spans="1:65" s="20" customFormat="1" ht="15" hidden="1" customHeight="1" x14ac:dyDescent="0.25">
      <c r="A15" s="21">
        <v>45444</v>
      </c>
      <c r="B15" s="22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4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5">
        <v>0</v>
      </c>
      <c r="T15" s="26">
        <v>0</v>
      </c>
      <c r="U15" s="26">
        <v>0</v>
      </c>
      <c r="V15" s="40">
        <v>0</v>
      </c>
      <c r="W15" s="11"/>
      <c r="X15" s="41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42">
        <v>0</v>
      </c>
      <c r="AE15" s="12"/>
      <c r="AF15" s="41">
        <v>0</v>
      </c>
      <c r="AG15" s="23"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23">
        <v>0</v>
      </c>
      <c r="AN15" s="23">
        <v>0</v>
      </c>
      <c r="AO15" s="23">
        <v>0</v>
      </c>
      <c r="AP15" s="42">
        <v>0</v>
      </c>
      <c r="AQ15" s="13"/>
      <c r="AR15" s="32">
        <v>0</v>
      </c>
      <c r="AS15" s="33">
        <v>0</v>
      </c>
      <c r="AT15" s="34">
        <v>0</v>
      </c>
      <c r="AU15" s="33">
        <v>0</v>
      </c>
      <c r="AV15" s="34">
        <v>0</v>
      </c>
      <c r="AW15" s="33">
        <v>0</v>
      </c>
      <c r="AX15" s="34">
        <v>0</v>
      </c>
      <c r="AY15" s="33">
        <v>0</v>
      </c>
      <c r="AZ15" s="34">
        <v>0</v>
      </c>
      <c r="BA15" s="33">
        <v>0</v>
      </c>
      <c r="BB15" s="34">
        <v>0</v>
      </c>
      <c r="BC15" s="35">
        <v>0</v>
      </c>
      <c r="BD15" s="18"/>
      <c r="BE15" s="36">
        <v>0</v>
      </c>
      <c r="BF15" s="37">
        <v>0</v>
      </c>
      <c r="BG15" s="33">
        <v>0</v>
      </c>
      <c r="BH15" s="38">
        <v>0</v>
      </c>
      <c r="BI15" s="19"/>
      <c r="BJ15" s="32">
        <v>0</v>
      </c>
      <c r="BK15" s="34">
        <v>0</v>
      </c>
      <c r="BL15" s="39">
        <v>0</v>
      </c>
      <c r="BM15" s="38">
        <v>0</v>
      </c>
    </row>
    <row r="16" spans="1:65" s="20" customFormat="1" ht="15" hidden="1" customHeight="1" x14ac:dyDescent="0.25">
      <c r="A16" s="21">
        <v>45352</v>
      </c>
      <c r="B16" s="22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5">
        <v>0</v>
      </c>
      <c r="T16" s="26">
        <v>0</v>
      </c>
      <c r="U16" s="26">
        <v>0</v>
      </c>
      <c r="V16" s="40">
        <v>0</v>
      </c>
      <c r="W16" s="11"/>
      <c r="X16" s="41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42">
        <v>0</v>
      </c>
      <c r="AE16" s="12"/>
      <c r="AF16" s="41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42">
        <v>0</v>
      </c>
      <c r="AQ16" s="13"/>
      <c r="AR16" s="32">
        <v>0</v>
      </c>
      <c r="AS16" s="33">
        <v>0</v>
      </c>
      <c r="AT16" s="34">
        <v>0</v>
      </c>
      <c r="AU16" s="33">
        <v>0</v>
      </c>
      <c r="AV16" s="34">
        <v>0</v>
      </c>
      <c r="AW16" s="33">
        <v>0</v>
      </c>
      <c r="AX16" s="34">
        <v>0</v>
      </c>
      <c r="AY16" s="33">
        <v>0</v>
      </c>
      <c r="AZ16" s="34">
        <v>0</v>
      </c>
      <c r="BA16" s="33">
        <v>0</v>
      </c>
      <c r="BB16" s="34">
        <v>0</v>
      </c>
      <c r="BC16" s="35">
        <v>0</v>
      </c>
      <c r="BD16" s="18"/>
      <c r="BE16" s="36">
        <v>0</v>
      </c>
      <c r="BF16" s="37">
        <v>0</v>
      </c>
      <c r="BG16" s="33">
        <v>0</v>
      </c>
      <c r="BH16" s="38">
        <v>0</v>
      </c>
      <c r="BI16" s="19"/>
      <c r="BJ16" s="32">
        <v>0</v>
      </c>
      <c r="BK16" s="34">
        <v>0</v>
      </c>
      <c r="BL16" s="39">
        <v>0</v>
      </c>
      <c r="BM16" s="38">
        <v>0</v>
      </c>
    </row>
    <row r="17" spans="1:65" s="20" customFormat="1" ht="15" hidden="1" customHeight="1" x14ac:dyDescent="0.25">
      <c r="A17" s="21">
        <v>45261</v>
      </c>
      <c r="B17" s="22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4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5">
        <v>0</v>
      </c>
      <c r="T17" s="26">
        <v>0</v>
      </c>
      <c r="U17" s="26">
        <v>0</v>
      </c>
      <c r="V17" s="40">
        <v>0</v>
      </c>
      <c r="W17" s="11"/>
      <c r="X17" s="41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42">
        <v>0</v>
      </c>
      <c r="AE17" s="12"/>
      <c r="AF17" s="41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42">
        <v>0</v>
      </c>
      <c r="AQ17" s="13"/>
      <c r="AR17" s="32">
        <v>0</v>
      </c>
      <c r="AS17" s="33">
        <v>0</v>
      </c>
      <c r="AT17" s="34">
        <v>0</v>
      </c>
      <c r="AU17" s="33">
        <v>0</v>
      </c>
      <c r="AV17" s="34">
        <v>0</v>
      </c>
      <c r="AW17" s="33">
        <v>0</v>
      </c>
      <c r="AX17" s="34">
        <v>0</v>
      </c>
      <c r="AY17" s="33">
        <v>0</v>
      </c>
      <c r="AZ17" s="34">
        <v>0</v>
      </c>
      <c r="BA17" s="33">
        <v>0</v>
      </c>
      <c r="BB17" s="34">
        <v>0</v>
      </c>
      <c r="BC17" s="35">
        <v>0</v>
      </c>
      <c r="BD17" s="18"/>
      <c r="BE17" s="36">
        <v>0</v>
      </c>
      <c r="BF17" s="37">
        <v>0</v>
      </c>
      <c r="BG17" s="33">
        <v>0</v>
      </c>
      <c r="BH17" s="38">
        <v>0</v>
      </c>
      <c r="BI17" s="19"/>
      <c r="BJ17" s="32">
        <v>0</v>
      </c>
      <c r="BK17" s="34">
        <v>0</v>
      </c>
      <c r="BL17" s="39">
        <v>0</v>
      </c>
      <c r="BM17" s="38">
        <v>0</v>
      </c>
    </row>
    <row r="18" spans="1:65" s="20" customFormat="1" ht="15" hidden="1" customHeight="1" x14ac:dyDescent="0.25">
      <c r="A18" s="21">
        <v>45170</v>
      </c>
      <c r="B18" s="22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5">
        <v>0</v>
      </c>
      <c r="T18" s="26">
        <v>0</v>
      </c>
      <c r="U18" s="26">
        <v>0</v>
      </c>
      <c r="V18" s="40">
        <v>0</v>
      </c>
      <c r="W18" s="11"/>
      <c r="X18" s="41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42">
        <v>0</v>
      </c>
      <c r="AE18" s="12"/>
      <c r="AF18" s="41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42">
        <v>0</v>
      </c>
      <c r="AQ18" s="13"/>
      <c r="AR18" s="32">
        <v>0</v>
      </c>
      <c r="AS18" s="33">
        <v>0</v>
      </c>
      <c r="AT18" s="34">
        <v>0</v>
      </c>
      <c r="AU18" s="33">
        <v>0</v>
      </c>
      <c r="AV18" s="34">
        <v>0</v>
      </c>
      <c r="AW18" s="33">
        <v>0</v>
      </c>
      <c r="AX18" s="34">
        <v>0</v>
      </c>
      <c r="AY18" s="33">
        <v>0</v>
      </c>
      <c r="AZ18" s="34">
        <v>0</v>
      </c>
      <c r="BA18" s="33">
        <v>0</v>
      </c>
      <c r="BB18" s="34">
        <v>0</v>
      </c>
      <c r="BC18" s="35">
        <v>0</v>
      </c>
      <c r="BD18" s="18"/>
      <c r="BE18" s="36">
        <v>0</v>
      </c>
      <c r="BF18" s="37">
        <v>0</v>
      </c>
      <c r="BG18" s="33">
        <v>0</v>
      </c>
      <c r="BH18" s="38">
        <v>0</v>
      </c>
      <c r="BI18" s="19"/>
      <c r="BJ18" s="32">
        <v>0</v>
      </c>
      <c r="BK18" s="34">
        <v>0</v>
      </c>
      <c r="BL18" s="39">
        <v>0</v>
      </c>
      <c r="BM18" s="38">
        <v>0</v>
      </c>
    </row>
    <row r="19" spans="1:65" s="20" customFormat="1" ht="15" hidden="1" customHeight="1" x14ac:dyDescent="0.25">
      <c r="A19" s="21">
        <v>45078</v>
      </c>
      <c r="B19" s="2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5">
        <v>0</v>
      </c>
      <c r="T19" s="26">
        <v>0</v>
      </c>
      <c r="U19" s="26">
        <v>0</v>
      </c>
      <c r="V19" s="40">
        <v>0</v>
      </c>
      <c r="W19" s="11"/>
      <c r="X19" s="41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42">
        <v>0</v>
      </c>
      <c r="AE19" s="12"/>
      <c r="AF19" s="41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42">
        <v>0</v>
      </c>
      <c r="AQ19" s="13"/>
      <c r="AR19" s="32">
        <v>0</v>
      </c>
      <c r="AS19" s="33">
        <v>0</v>
      </c>
      <c r="AT19" s="34">
        <v>0</v>
      </c>
      <c r="AU19" s="33">
        <v>0</v>
      </c>
      <c r="AV19" s="34">
        <v>0</v>
      </c>
      <c r="AW19" s="33">
        <v>0</v>
      </c>
      <c r="AX19" s="34">
        <v>0</v>
      </c>
      <c r="AY19" s="33">
        <v>0</v>
      </c>
      <c r="AZ19" s="34">
        <v>0</v>
      </c>
      <c r="BA19" s="33">
        <v>0</v>
      </c>
      <c r="BB19" s="34">
        <v>0</v>
      </c>
      <c r="BC19" s="35">
        <v>0</v>
      </c>
      <c r="BD19" s="18"/>
      <c r="BE19" s="36">
        <v>0</v>
      </c>
      <c r="BF19" s="37">
        <v>0</v>
      </c>
      <c r="BG19" s="33">
        <v>0</v>
      </c>
      <c r="BH19" s="38">
        <v>0</v>
      </c>
      <c r="BI19" s="19"/>
      <c r="BJ19" s="32">
        <v>0</v>
      </c>
      <c r="BK19" s="34">
        <v>0</v>
      </c>
      <c r="BL19" s="39">
        <v>0</v>
      </c>
      <c r="BM19" s="38">
        <v>0</v>
      </c>
    </row>
    <row r="20" spans="1:65" s="20" customFormat="1" ht="15" hidden="1" customHeight="1" x14ac:dyDescent="0.25">
      <c r="A20" s="21">
        <v>44986</v>
      </c>
      <c r="B20" s="22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5">
        <v>0</v>
      </c>
      <c r="T20" s="26">
        <v>0</v>
      </c>
      <c r="U20" s="26">
        <v>0</v>
      </c>
      <c r="V20" s="40">
        <v>0</v>
      </c>
      <c r="W20" s="11"/>
      <c r="X20" s="41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42">
        <v>0</v>
      </c>
      <c r="AE20" s="12"/>
      <c r="AF20" s="41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42">
        <v>0</v>
      </c>
      <c r="AQ20" s="13"/>
      <c r="AR20" s="32">
        <v>0</v>
      </c>
      <c r="AS20" s="33">
        <v>0</v>
      </c>
      <c r="AT20" s="34">
        <v>0</v>
      </c>
      <c r="AU20" s="33">
        <v>0</v>
      </c>
      <c r="AV20" s="34">
        <v>0</v>
      </c>
      <c r="AW20" s="33">
        <v>0</v>
      </c>
      <c r="AX20" s="34">
        <v>0</v>
      </c>
      <c r="AY20" s="33">
        <v>0</v>
      </c>
      <c r="AZ20" s="34">
        <v>0</v>
      </c>
      <c r="BA20" s="33">
        <v>0</v>
      </c>
      <c r="BB20" s="34">
        <v>0</v>
      </c>
      <c r="BC20" s="35">
        <v>0</v>
      </c>
      <c r="BD20" s="18"/>
      <c r="BE20" s="36">
        <v>0</v>
      </c>
      <c r="BF20" s="37">
        <v>0</v>
      </c>
      <c r="BG20" s="33">
        <v>0</v>
      </c>
      <c r="BH20" s="38">
        <v>0</v>
      </c>
      <c r="BI20" s="19"/>
      <c r="BJ20" s="32">
        <v>0</v>
      </c>
      <c r="BK20" s="34">
        <v>0</v>
      </c>
      <c r="BL20" s="39">
        <v>0</v>
      </c>
      <c r="BM20" s="38">
        <v>0</v>
      </c>
    </row>
    <row r="21" spans="1:65" s="20" customFormat="1" ht="15" hidden="1" customHeight="1" x14ac:dyDescent="0.25">
      <c r="A21" s="21">
        <v>44896</v>
      </c>
      <c r="B21" s="2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5">
        <v>0</v>
      </c>
      <c r="T21" s="26">
        <v>0</v>
      </c>
      <c r="U21" s="26">
        <v>0</v>
      </c>
      <c r="V21" s="40">
        <v>0</v>
      </c>
      <c r="W21" s="11"/>
      <c r="X21" s="41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42">
        <v>0</v>
      </c>
      <c r="AE21" s="12"/>
      <c r="AF21" s="41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42">
        <v>0</v>
      </c>
      <c r="AQ21" s="13"/>
      <c r="AR21" s="32">
        <v>0</v>
      </c>
      <c r="AS21" s="33">
        <v>0</v>
      </c>
      <c r="AT21" s="34">
        <v>0</v>
      </c>
      <c r="AU21" s="33">
        <v>0</v>
      </c>
      <c r="AV21" s="34">
        <v>0</v>
      </c>
      <c r="AW21" s="33">
        <v>0</v>
      </c>
      <c r="AX21" s="34">
        <v>0</v>
      </c>
      <c r="AY21" s="33">
        <v>0</v>
      </c>
      <c r="AZ21" s="34">
        <v>0</v>
      </c>
      <c r="BA21" s="33">
        <v>0</v>
      </c>
      <c r="BB21" s="34">
        <v>0</v>
      </c>
      <c r="BC21" s="35">
        <v>0</v>
      </c>
      <c r="BD21" s="18"/>
      <c r="BE21" s="36">
        <v>0</v>
      </c>
      <c r="BF21" s="37">
        <v>0</v>
      </c>
      <c r="BG21" s="33">
        <v>0</v>
      </c>
      <c r="BH21" s="38">
        <v>0</v>
      </c>
      <c r="BI21" s="19"/>
      <c r="BJ21" s="32">
        <v>0</v>
      </c>
      <c r="BK21" s="34">
        <v>0</v>
      </c>
      <c r="BL21" s="39">
        <v>0</v>
      </c>
      <c r="BM21" s="38">
        <v>0</v>
      </c>
    </row>
    <row r="22" spans="1:65" s="20" customFormat="1" ht="15" hidden="1" customHeight="1" x14ac:dyDescent="0.25">
      <c r="A22" s="21">
        <v>44805</v>
      </c>
      <c r="B22" s="22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5">
        <v>0</v>
      </c>
      <c r="T22" s="26">
        <v>0</v>
      </c>
      <c r="U22" s="26">
        <v>0</v>
      </c>
      <c r="V22" s="40">
        <v>0</v>
      </c>
      <c r="W22" s="11"/>
      <c r="X22" s="41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42">
        <v>0</v>
      </c>
      <c r="AE22" s="12"/>
      <c r="AF22" s="41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42">
        <v>0</v>
      </c>
      <c r="AQ22" s="13"/>
      <c r="AR22" s="32">
        <v>0</v>
      </c>
      <c r="AS22" s="33">
        <v>0</v>
      </c>
      <c r="AT22" s="34">
        <v>0</v>
      </c>
      <c r="AU22" s="33">
        <v>0</v>
      </c>
      <c r="AV22" s="34">
        <v>0</v>
      </c>
      <c r="AW22" s="33">
        <v>0</v>
      </c>
      <c r="AX22" s="34">
        <v>0</v>
      </c>
      <c r="AY22" s="33">
        <v>0</v>
      </c>
      <c r="AZ22" s="34">
        <v>0</v>
      </c>
      <c r="BA22" s="33">
        <v>0</v>
      </c>
      <c r="BB22" s="34">
        <v>0</v>
      </c>
      <c r="BC22" s="35">
        <v>0</v>
      </c>
      <c r="BD22" s="18"/>
      <c r="BE22" s="36">
        <v>0</v>
      </c>
      <c r="BF22" s="37">
        <v>0</v>
      </c>
      <c r="BG22" s="33">
        <v>0</v>
      </c>
      <c r="BH22" s="38">
        <v>0</v>
      </c>
      <c r="BI22" s="19"/>
      <c r="BJ22" s="32">
        <v>0</v>
      </c>
      <c r="BK22" s="34">
        <v>0</v>
      </c>
      <c r="BL22" s="39">
        <v>0</v>
      </c>
      <c r="BM22" s="38">
        <v>0</v>
      </c>
    </row>
    <row r="23" spans="1:65" s="20" customFormat="1" ht="15" hidden="1" customHeight="1" x14ac:dyDescent="0.25">
      <c r="A23" s="21">
        <v>44713</v>
      </c>
      <c r="B23" s="22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4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5">
        <v>0</v>
      </c>
      <c r="T23" s="26">
        <v>0</v>
      </c>
      <c r="U23" s="26">
        <v>0</v>
      </c>
      <c r="V23" s="40">
        <v>0</v>
      </c>
      <c r="W23" s="11"/>
      <c r="X23" s="41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42">
        <v>0</v>
      </c>
      <c r="AE23" s="12"/>
      <c r="AF23" s="41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42">
        <v>0</v>
      </c>
      <c r="AQ23" s="13"/>
      <c r="AR23" s="32">
        <v>0</v>
      </c>
      <c r="AS23" s="33">
        <v>0</v>
      </c>
      <c r="AT23" s="34">
        <v>0</v>
      </c>
      <c r="AU23" s="33">
        <v>0</v>
      </c>
      <c r="AV23" s="34">
        <v>0</v>
      </c>
      <c r="AW23" s="33">
        <v>0</v>
      </c>
      <c r="AX23" s="34">
        <v>0</v>
      </c>
      <c r="AY23" s="33">
        <v>0</v>
      </c>
      <c r="AZ23" s="34">
        <v>0</v>
      </c>
      <c r="BA23" s="33">
        <v>0</v>
      </c>
      <c r="BB23" s="34">
        <v>0</v>
      </c>
      <c r="BC23" s="35">
        <v>0</v>
      </c>
      <c r="BD23" s="18"/>
      <c r="BE23" s="36">
        <v>0</v>
      </c>
      <c r="BF23" s="37">
        <v>0</v>
      </c>
      <c r="BG23" s="33">
        <v>0</v>
      </c>
      <c r="BH23" s="38">
        <v>0</v>
      </c>
      <c r="BI23" s="19"/>
      <c r="BJ23" s="32">
        <v>0</v>
      </c>
      <c r="BK23" s="34">
        <v>0</v>
      </c>
      <c r="BL23" s="39">
        <v>0</v>
      </c>
      <c r="BM23" s="38">
        <v>0</v>
      </c>
    </row>
    <row r="24" spans="1:65" s="20" customFormat="1" ht="15" hidden="1" customHeight="1" x14ac:dyDescent="0.25">
      <c r="A24" s="21">
        <v>44621</v>
      </c>
      <c r="B24" s="22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4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5">
        <v>0</v>
      </c>
      <c r="T24" s="26">
        <v>0</v>
      </c>
      <c r="U24" s="26">
        <v>0</v>
      </c>
      <c r="V24" s="40">
        <v>0</v>
      </c>
      <c r="W24" s="11"/>
      <c r="X24" s="41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42">
        <v>0</v>
      </c>
      <c r="AE24" s="12"/>
      <c r="AF24" s="41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42">
        <v>0</v>
      </c>
      <c r="AQ24" s="13"/>
      <c r="AR24" s="32">
        <v>0</v>
      </c>
      <c r="AS24" s="33">
        <v>0</v>
      </c>
      <c r="AT24" s="34">
        <v>0</v>
      </c>
      <c r="AU24" s="33">
        <v>0</v>
      </c>
      <c r="AV24" s="34">
        <v>0</v>
      </c>
      <c r="AW24" s="33">
        <v>0</v>
      </c>
      <c r="AX24" s="34">
        <v>0</v>
      </c>
      <c r="AY24" s="33">
        <v>0</v>
      </c>
      <c r="AZ24" s="34">
        <v>0</v>
      </c>
      <c r="BA24" s="33">
        <v>0</v>
      </c>
      <c r="BB24" s="34">
        <v>0</v>
      </c>
      <c r="BC24" s="35">
        <v>0</v>
      </c>
      <c r="BD24" s="18"/>
      <c r="BE24" s="36">
        <v>0</v>
      </c>
      <c r="BF24" s="37">
        <v>0</v>
      </c>
      <c r="BG24" s="33">
        <v>0</v>
      </c>
      <c r="BH24" s="38">
        <v>0</v>
      </c>
      <c r="BI24" s="19"/>
      <c r="BJ24" s="32">
        <v>0</v>
      </c>
      <c r="BK24" s="34">
        <v>0</v>
      </c>
      <c r="BL24" s="39">
        <v>0</v>
      </c>
      <c r="BM24" s="38">
        <v>0</v>
      </c>
    </row>
    <row r="25" spans="1:65" s="20" customFormat="1" ht="15" hidden="1" customHeight="1" x14ac:dyDescent="0.25">
      <c r="A25" s="21">
        <v>44531</v>
      </c>
      <c r="B25" s="22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5">
        <v>0</v>
      </c>
      <c r="T25" s="26">
        <v>0</v>
      </c>
      <c r="U25" s="26">
        <v>0</v>
      </c>
      <c r="V25" s="40">
        <v>0</v>
      </c>
      <c r="W25" s="11"/>
      <c r="X25" s="41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42">
        <v>0</v>
      </c>
      <c r="AE25" s="12"/>
      <c r="AF25" s="41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42">
        <v>0</v>
      </c>
      <c r="AQ25" s="13"/>
      <c r="AR25" s="32">
        <v>0</v>
      </c>
      <c r="AS25" s="33">
        <v>0</v>
      </c>
      <c r="AT25" s="34">
        <v>0</v>
      </c>
      <c r="AU25" s="33">
        <v>0</v>
      </c>
      <c r="AV25" s="34">
        <v>0</v>
      </c>
      <c r="AW25" s="33">
        <v>0</v>
      </c>
      <c r="AX25" s="34">
        <v>0</v>
      </c>
      <c r="AY25" s="33">
        <v>0</v>
      </c>
      <c r="AZ25" s="34">
        <v>0</v>
      </c>
      <c r="BA25" s="33">
        <v>0</v>
      </c>
      <c r="BB25" s="34">
        <v>0</v>
      </c>
      <c r="BC25" s="35">
        <v>0</v>
      </c>
      <c r="BD25" s="18"/>
      <c r="BE25" s="36">
        <v>0</v>
      </c>
      <c r="BF25" s="37">
        <v>0</v>
      </c>
      <c r="BG25" s="33">
        <v>0</v>
      </c>
      <c r="BH25" s="38">
        <v>0</v>
      </c>
      <c r="BI25" s="19"/>
      <c r="BJ25" s="32">
        <v>0</v>
      </c>
      <c r="BK25" s="34">
        <v>0</v>
      </c>
      <c r="BL25" s="39">
        <v>0</v>
      </c>
      <c r="BM25" s="38">
        <v>0</v>
      </c>
    </row>
    <row r="26" spans="1:65" s="20" customFormat="1" ht="15" hidden="1" customHeight="1" x14ac:dyDescent="0.25">
      <c r="A26" s="21">
        <v>44440</v>
      </c>
      <c r="B26" s="22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4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5">
        <v>0</v>
      </c>
      <c r="T26" s="26">
        <v>0</v>
      </c>
      <c r="U26" s="26">
        <v>0</v>
      </c>
      <c r="V26" s="40">
        <v>0</v>
      </c>
      <c r="W26" s="11"/>
      <c r="X26" s="41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42">
        <v>0</v>
      </c>
      <c r="AE26" s="12"/>
      <c r="AF26" s="41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42">
        <v>0</v>
      </c>
      <c r="AQ26" s="13"/>
      <c r="AR26" s="32">
        <v>0</v>
      </c>
      <c r="AS26" s="33">
        <v>0</v>
      </c>
      <c r="AT26" s="34">
        <v>0</v>
      </c>
      <c r="AU26" s="33">
        <v>0</v>
      </c>
      <c r="AV26" s="34">
        <v>0</v>
      </c>
      <c r="AW26" s="33">
        <v>0</v>
      </c>
      <c r="AX26" s="34">
        <v>0</v>
      </c>
      <c r="AY26" s="33">
        <v>0</v>
      </c>
      <c r="AZ26" s="34">
        <v>0</v>
      </c>
      <c r="BA26" s="33">
        <v>0</v>
      </c>
      <c r="BB26" s="34">
        <v>0</v>
      </c>
      <c r="BC26" s="35">
        <v>0</v>
      </c>
      <c r="BD26" s="18"/>
      <c r="BE26" s="36">
        <v>0</v>
      </c>
      <c r="BF26" s="37">
        <v>0</v>
      </c>
      <c r="BG26" s="33">
        <v>0</v>
      </c>
      <c r="BH26" s="38">
        <v>0</v>
      </c>
      <c r="BI26" s="19"/>
      <c r="BJ26" s="32">
        <v>0</v>
      </c>
      <c r="BK26" s="34">
        <v>0</v>
      </c>
      <c r="BL26" s="39">
        <v>0</v>
      </c>
      <c r="BM26" s="38">
        <v>0</v>
      </c>
    </row>
    <row r="27" spans="1:65" s="20" customFormat="1" ht="15" hidden="1" customHeight="1" x14ac:dyDescent="0.25">
      <c r="A27" s="21">
        <v>44348</v>
      </c>
      <c r="B27" s="22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4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5">
        <v>0</v>
      </c>
      <c r="T27" s="26">
        <v>0</v>
      </c>
      <c r="U27" s="26">
        <v>0</v>
      </c>
      <c r="V27" s="40">
        <v>0</v>
      </c>
      <c r="W27" s="11"/>
      <c r="X27" s="41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42">
        <v>0</v>
      </c>
      <c r="AE27" s="12"/>
      <c r="AF27" s="41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42">
        <v>0</v>
      </c>
      <c r="AQ27" s="13"/>
      <c r="AR27" s="32">
        <v>0</v>
      </c>
      <c r="AS27" s="33">
        <v>0</v>
      </c>
      <c r="AT27" s="34">
        <v>0</v>
      </c>
      <c r="AU27" s="33">
        <v>0</v>
      </c>
      <c r="AV27" s="34">
        <v>0</v>
      </c>
      <c r="AW27" s="33">
        <v>0</v>
      </c>
      <c r="AX27" s="34">
        <v>0</v>
      </c>
      <c r="AY27" s="33">
        <v>0</v>
      </c>
      <c r="AZ27" s="34">
        <v>0</v>
      </c>
      <c r="BA27" s="33">
        <v>0</v>
      </c>
      <c r="BB27" s="34">
        <v>0</v>
      </c>
      <c r="BC27" s="35">
        <v>0</v>
      </c>
      <c r="BD27" s="18"/>
      <c r="BE27" s="36">
        <v>0</v>
      </c>
      <c r="BF27" s="37">
        <v>0</v>
      </c>
      <c r="BG27" s="33">
        <v>0</v>
      </c>
      <c r="BH27" s="38">
        <v>0</v>
      </c>
      <c r="BI27" s="19"/>
      <c r="BJ27" s="32">
        <v>0</v>
      </c>
      <c r="BK27" s="34">
        <v>0</v>
      </c>
      <c r="BL27" s="39">
        <v>0</v>
      </c>
      <c r="BM27" s="38">
        <v>0</v>
      </c>
    </row>
    <row r="28" spans="1:65" s="20" customFormat="1" ht="15" hidden="1" customHeight="1" x14ac:dyDescent="0.25">
      <c r="A28" s="21">
        <v>44256</v>
      </c>
      <c r="B28" s="22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4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5">
        <v>0</v>
      </c>
      <c r="T28" s="26">
        <v>0</v>
      </c>
      <c r="U28" s="26">
        <v>0</v>
      </c>
      <c r="V28" s="40">
        <v>0</v>
      </c>
      <c r="W28" s="11"/>
      <c r="X28" s="41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42">
        <v>0</v>
      </c>
      <c r="AE28" s="12"/>
      <c r="AF28" s="41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42">
        <v>0</v>
      </c>
      <c r="AQ28" s="13"/>
      <c r="AR28" s="32">
        <v>0</v>
      </c>
      <c r="AS28" s="33">
        <v>0</v>
      </c>
      <c r="AT28" s="34">
        <v>0</v>
      </c>
      <c r="AU28" s="33">
        <v>0</v>
      </c>
      <c r="AV28" s="34">
        <v>0</v>
      </c>
      <c r="AW28" s="33">
        <v>0</v>
      </c>
      <c r="AX28" s="34">
        <v>0</v>
      </c>
      <c r="AY28" s="33">
        <v>0</v>
      </c>
      <c r="AZ28" s="34">
        <v>0</v>
      </c>
      <c r="BA28" s="33">
        <v>0</v>
      </c>
      <c r="BB28" s="34">
        <v>0</v>
      </c>
      <c r="BC28" s="35">
        <v>0</v>
      </c>
      <c r="BD28" s="18"/>
      <c r="BE28" s="36">
        <v>0</v>
      </c>
      <c r="BF28" s="37">
        <v>0</v>
      </c>
      <c r="BG28" s="33">
        <v>0</v>
      </c>
      <c r="BH28" s="38">
        <v>0</v>
      </c>
      <c r="BI28" s="19"/>
      <c r="BJ28" s="32">
        <v>0</v>
      </c>
      <c r="BK28" s="34">
        <v>0</v>
      </c>
      <c r="BL28" s="39">
        <v>0</v>
      </c>
      <c r="BM28" s="38">
        <v>0</v>
      </c>
    </row>
    <row r="29" spans="1:65" s="20" customFormat="1" ht="15" hidden="1" customHeight="1" x14ac:dyDescent="0.25">
      <c r="A29" s="21">
        <v>44166</v>
      </c>
      <c r="B29" s="2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4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5">
        <v>0</v>
      </c>
      <c r="T29" s="26">
        <v>0</v>
      </c>
      <c r="U29" s="26">
        <v>0</v>
      </c>
      <c r="V29" s="40">
        <v>0</v>
      </c>
      <c r="W29" s="11"/>
      <c r="X29" s="41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42">
        <v>0</v>
      </c>
      <c r="AE29" s="12"/>
      <c r="AF29" s="41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42">
        <v>0</v>
      </c>
      <c r="AQ29" s="13"/>
      <c r="AR29" s="32">
        <v>0</v>
      </c>
      <c r="AS29" s="33">
        <v>0</v>
      </c>
      <c r="AT29" s="34">
        <v>0</v>
      </c>
      <c r="AU29" s="33">
        <v>0</v>
      </c>
      <c r="AV29" s="34">
        <v>0</v>
      </c>
      <c r="AW29" s="33">
        <v>0</v>
      </c>
      <c r="AX29" s="34">
        <v>0</v>
      </c>
      <c r="AY29" s="33">
        <v>0</v>
      </c>
      <c r="AZ29" s="34">
        <v>0</v>
      </c>
      <c r="BA29" s="33">
        <v>0</v>
      </c>
      <c r="BB29" s="34">
        <v>0</v>
      </c>
      <c r="BC29" s="35">
        <v>0</v>
      </c>
      <c r="BD29" s="18"/>
      <c r="BE29" s="36">
        <v>0</v>
      </c>
      <c r="BF29" s="37">
        <v>0</v>
      </c>
      <c r="BG29" s="33">
        <v>0</v>
      </c>
      <c r="BH29" s="38">
        <v>0</v>
      </c>
      <c r="BI29" s="19"/>
      <c r="BJ29" s="32">
        <v>0</v>
      </c>
      <c r="BK29" s="34">
        <v>0</v>
      </c>
      <c r="BL29" s="39">
        <v>0</v>
      </c>
      <c r="BM29" s="38">
        <v>0</v>
      </c>
    </row>
    <row r="30" spans="1:65" s="20" customFormat="1" ht="15" hidden="1" customHeight="1" x14ac:dyDescent="0.25">
      <c r="A30" s="21">
        <v>44075</v>
      </c>
      <c r="B30" s="22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4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5">
        <v>0</v>
      </c>
      <c r="T30" s="26">
        <v>0</v>
      </c>
      <c r="U30" s="26">
        <v>0</v>
      </c>
      <c r="V30" s="40">
        <v>0</v>
      </c>
      <c r="W30" s="11"/>
      <c r="X30" s="41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42">
        <v>0</v>
      </c>
      <c r="AE30" s="12"/>
      <c r="AF30" s="41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42">
        <v>0</v>
      </c>
      <c r="AQ30" s="13"/>
      <c r="AR30" s="32">
        <v>0</v>
      </c>
      <c r="AS30" s="33">
        <v>0</v>
      </c>
      <c r="AT30" s="34">
        <v>0</v>
      </c>
      <c r="AU30" s="33">
        <v>0</v>
      </c>
      <c r="AV30" s="34">
        <v>0</v>
      </c>
      <c r="AW30" s="33">
        <v>0</v>
      </c>
      <c r="AX30" s="34">
        <v>0</v>
      </c>
      <c r="AY30" s="33">
        <v>0</v>
      </c>
      <c r="AZ30" s="34">
        <v>0</v>
      </c>
      <c r="BA30" s="33">
        <v>0</v>
      </c>
      <c r="BB30" s="34">
        <v>0</v>
      </c>
      <c r="BC30" s="35">
        <v>0</v>
      </c>
      <c r="BD30" s="18"/>
      <c r="BE30" s="36">
        <v>0</v>
      </c>
      <c r="BF30" s="37">
        <v>0</v>
      </c>
      <c r="BG30" s="33">
        <v>0</v>
      </c>
      <c r="BH30" s="38">
        <v>0</v>
      </c>
      <c r="BI30" s="19"/>
      <c r="BJ30" s="32">
        <v>0</v>
      </c>
      <c r="BK30" s="34">
        <v>0</v>
      </c>
      <c r="BL30" s="39">
        <v>0</v>
      </c>
      <c r="BM30" s="38">
        <v>0</v>
      </c>
    </row>
    <row r="31" spans="1:65" s="20" customFormat="1" ht="15" hidden="1" customHeight="1" x14ac:dyDescent="0.25">
      <c r="A31" s="21">
        <v>43983</v>
      </c>
      <c r="B31" s="22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4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5">
        <v>0</v>
      </c>
      <c r="T31" s="26">
        <v>0</v>
      </c>
      <c r="U31" s="26">
        <v>0</v>
      </c>
      <c r="V31" s="40">
        <v>0</v>
      </c>
      <c r="W31" s="11"/>
      <c r="X31" s="41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42">
        <v>0</v>
      </c>
      <c r="AE31" s="12"/>
      <c r="AF31" s="41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42">
        <v>0</v>
      </c>
      <c r="AQ31" s="13"/>
      <c r="AR31" s="32">
        <v>0</v>
      </c>
      <c r="AS31" s="33">
        <v>0</v>
      </c>
      <c r="AT31" s="34">
        <v>0</v>
      </c>
      <c r="AU31" s="33">
        <v>0</v>
      </c>
      <c r="AV31" s="34">
        <v>0</v>
      </c>
      <c r="AW31" s="33">
        <v>0</v>
      </c>
      <c r="AX31" s="34">
        <v>0</v>
      </c>
      <c r="AY31" s="33">
        <v>0</v>
      </c>
      <c r="AZ31" s="34">
        <v>0</v>
      </c>
      <c r="BA31" s="33">
        <v>0</v>
      </c>
      <c r="BB31" s="34">
        <v>0</v>
      </c>
      <c r="BC31" s="35">
        <v>0</v>
      </c>
      <c r="BD31" s="18"/>
      <c r="BE31" s="36">
        <v>0</v>
      </c>
      <c r="BF31" s="37">
        <v>0</v>
      </c>
      <c r="BG31" s="33">
        <v>0</v>
      </c>
      <c r="BH31" s="38">
        <v>0</v>
      </c>
      <c r="BI31" s="19"/>
      <c r="BJ31" s="32">
        <v>0</v>
      </c>
      <c r="BK31" s="34">
        <v>0</v>
      </c>
      <c r="BL31" s="39">
        <v>0</v>
      </c>
      <c r="BM31" s="38">
        <v>0</v>
      </c>
    </row>
    <row r="32" spans="1:65" s="20" customFormat="1" ht="15" hidden="1" customHeight="1" x14ac:dyDescent="0.25">
      <c r="A32" s="21">
        <v>43891</v>
      </c>
      <c r="B32" s="22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5">
        <v>0</v>
      </c>
      <c r="T32" s="26">
        <v>0</v>
      </c>
      <c r="U32" s="26">
        <v>0</v>
      </c>
      <c r="V32" s="40">
        <v>0</v>
      </c>
      <c r="W32" s="11"/>
      <c r="X32" s="41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42">
        <v>0</v>
      </c>
      <c r="AE32" s="12"/>
      <c r="AF32" s="41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42">
        <v>0</v>
      </c>
      <c r="AQ32" s="13"/>
      <c r="AR32" s="32">
        <v>0</v>
      </c>
      <c r="AS32" s="33">
        <v>0</v>
      </c>
      <c r="AT32" s="34">
        <v>0</v>
      </c>
      <c r="AU32" s="33">
        <v>0</v>
      </c>
      <c r="AV32" s="34">
        <v>0</v>
      </c>
      <c r="AW32" s="33">
        <v>0</v>
      </c>
      <c r="AX32" s="34">
        <v>0</v>
      </c>
      <c r="AY32" s="33">
        <v>0</v>
      </c>
      <c r="AZ32" s="34">
        <v>0</v>
      </c>
      <c r="BA32" s="33">
        <v>0</v>
      </c>
      <c r="BB32" s="34">
        <v>0</v>
      </c>
      <c r="BC32" s="35">
        <v>0</v>
      </c>
      <c r="BD32" s="18"/>
      <c r="BE32" s="36">
        <v>0</v>
      </c>
      <c r="BF32" s="37">
        <v>0</v>
      </c>
      <c r="BG32" s="33">
        <v>0</v>
      </c>
      <c r="BH32" s="38">
        <v>0</v>
      </c>
      <c r="BI32" s="19"/>
      <c r="BJ32" s="32">
        <v>0</v>
      </c>
      <c r="BK32" s="34">
        <v>0</v>
      </c>
      <c r="BL32" s="39">
        <v>0</v>
      </c>
      <c r="BM32" s="38">
        <v>0</v>
      </c>
    </row>
    <row r="33" spans="1:65" s="20" customFormat="1" ht="15" hidden="1" customHeight="1" x14ac:dyDescent="0.25">
      <c r="A33" s="21">
        <v>43800</v>
      </c>
      <c r="B33" s="22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5">
        <v>0</v>
      </c>
      <c r="T33" s="26">
        <v>0</v>
      </c>
      <c r="U33" s="26">
        <v>0</v>
      </c>
      <c r="V33" s="40">
        <v>0</v>
      </c>
      <c r="W33" s="11"/>
      <c r="X33" s="41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42">
        <v>0</v>
      </c>
      <c r="AE33" s="12"/>
      <c r="AF33" s="41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42">
        <v>0</v>
      </c>
      <c r="AQ33" s="13"/>
      <c r="AR33" s="32">
        <v>0</v>
      </c>
      <c r="AS33" s="33">
        <v>0</v>
      </c>
      <c r="AT33" s="34">
        <v>0</v>
      </c>
      <c r="AU33" s="33">
        <v>0</v>
      </c>
      <c r="AV33" s="34">
        <v>0</v>
      </c>
      <c r="AW33" s="33">
        <v>0</v>
      </c>
      <c r="AX33" s="34">
        <v>0</v>
      </c>
      <c r="AY33" s="33">
        <v>0</v>
      </c>
      <c r="AZ33" s="34">
        <v>0</v>
      </c>
      <c r="BA33" s="33">
        <v>0</v>
      </c>
      <c r="BB33" s="34">
        <v>0</v>
      </c>
      <c r="BC33" s="35">
        <v>0</v>
      </c>
      <c r="BD33" s="18"/>
      <c r="BE33" s="36">
        <v>0</v>
      </c>
      <c r="BF33" s="37">
        <v>0</v>
      </c>
      <c r="BG33" s="33">
        <v>0</v>
      </c>
      <c r="BH33" s="38">
        <v>0</v>
      </c>
      <c r="BI33" s="19"/>
      <c r="BJ33" s="32">
        <v>0</v>
      </c>
      <c r="BK33" s="34">
        <v>0</v>
      </c>
      <c r="BL33" s="39">
        <v>0</v>
      </c>
      <c r="BM33" s="38">
        <v>0</v>
      </c>
    </row>
    <row r="34" spans="1:65" s="20" customFormat="1" ht="15" hidden="1" customHeight="1" x14ac:dyDescent="0.25">
      <c r="A34" s="21">
        <v>43709</v>
      </c>
      <c r="B34" s="22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5">
        <v>0</v>
      </c>
      <c r="T34" s="26">
        <v>0</v>
      </c>
      <c r="U34" s="26">
        <v>0</v>
      </c>
      <c r="V34" s="40">
        <v>0</v>
      </c>
      <c r="W34" s="11"/>
      <c r="X34" s="41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42">
        <v>0</v>
      </c>
      <c r="AE34" s="12"/>
      <c r="AF34" s="41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42">
        <v>0</v>
      </c>
      <c r="AQ34" s="13"/>
      <c r="AR34" s="32">
        <v>0</v>
      </c>
      <c r="AS34" s="33">
        <v>0</v>
      </c>
      <c r="AT34" s="34">
        <v>0</v>
      </c>
      <c r="AU34" s="33">
        <v>0</v>
      </c>
      <c r="AV34" s="34">
        <v>0</v>
      </c>
      <c r="AW34" s="33">
        <v>0</v>
      </c>
      <c r="AX34" s="34">
        <v>0</v>
      </c>
      <c r="AY34" s="33">
        <v>0</v>
      </c>
      <c r="AZ34" s="34">
        <v>0</v>
      </c>
      <c r="BA34" s="33">
        <v>0</v>
      </c>
      <c r="BB34" s="34">
        <v>0</v>
      </c>
      <c r="BC34" s="35">
        <v>0</v>
      </c>
      <c r="BD34" s="18"/>
      <c r="BE34" s="36">
        <v>0</v>
      </c>
      <c r="BF34" s="37">
        <v>0</v>
      </c>
      <c r="BG34" s="33">
        <v>0</v>
      </c>
      <c r="BH34" s="38">
        <v>0</v>
      </c>
      <c r="BI34" s="19"/>
      <c r="BJ34" s="32">
        <v>0</v>
      </c>
      <c r="BK34" s="34">
        <v>0</v>
      </c>
      <c r="BL34" s="39">
        <v>0</v>
      </c>
      <c r="BM34" s="38">
        <v>0</v>
      </c>
    </row>
    <row r="35" spans="1:65" s="20" customFormat="1" ht="15" hidden="1" customHeight="1" x14ac:dyDescent="0.25">
      <c r="A35" s="21">
        <v>43617</v>
      </c>
      <c r="B35" s="22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5">
        <v>0</v>
      </c>
      <c r="T35" s="26">
        <v>0</v>
      </c>
      <c r="U35" s="26">
        <v>0</v>
      </c>
      <c r="V35" s="40">
        <v>0</v>
      </c>
      <c r="W35" s="11"/>
      <c r="X35" s="41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42">
        <v>0</v>
      </c>
      <c r="AE35" s="12"/>
      <c r="AF35" s="41">
        <v>0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42">
        <v>0</v>
      </c>
      <c r="AQ35" s="13"/>
      <c r="AR35" s="32">
        <v>0</v>
      </c>
      <c r="AS35" s="33">
        <v>0</v>
      </c>
      <c r="AT35" s="34">
        <v>0</v>
      </c>
      <c r="AU35" s="33">
        <v>0</v>
      </c>
      <c r="AV35" s="34">
        <v>0</v>
      </c>
      <c r="AW35" s="33">
        <v>0</v>
      </c>
      <c r="AX35" s="34">
        <v>0</v>
      </c>
      <c r="AY35" s="33">
        <v>0</v>
      </c>
      <c r="AZ35" s="34">
        <v>0</v>
      </c>
      <c r="BA35" s="33">
        <v>0</v>
      </c>
      <c r="BB35" s="34">
        <v>0</v>
      </c>
      <c r="BC35" s="35">
        <v>0</v>
      </c>
      <c r="BD35" s="18"/>
      <c r="BE35" s="36">
        <v>0</v>
      </c>
      <c r="BF35" s="37">
        <v>0</v>
      </c>
      <c r="BG35" s="33">
        <v>0</v>
      </c>
      <c r="BH35" s="38">
        <v>0</v>
      </c>
      <c r="BI35" s="19"/>
      <c r="BJ35" s="32">
        <v>0</v>
      </c>
      <c r="BK35" s="34">
        <v>0</v>
      </c>
      <c r="BL35" s="39">
        <v>0</v>
      </c>
      <c r="BM35" s="38">
        <v>0</v>
      </c>
    </row>
    <row r="36" spans="1:65" s="20" customFormat="1" ht="15" hidden="1" customHeight="1" x14ac:dyDescent="0.25">
      <c r="A36" s="21">
        <v>43525</v>
      </c>
      <c r="B36" s="22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5">
        <v>0</v>
      </c>
      <c r="T36" s="26">
        <v>0</v>
      </c>
      <c r="U36" s="26">
        <v>0</v>
      </c>
      <c r="V36" s="40">
        <v>0</v>
      </c>
      <c r="W36" s="11"/>
      <c r="X36" s="41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42">
        <v>0</v>
      </c>
      <c r="AE36" s="12"/>
      <c r="AF36" s="41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42">
        <v>0</v>
      </c>
      <c r="AQ36" s="13"/>
      <c r="AR36" s="32">
        <v>0</v>
      </c>
      <c r="AS36" s="33">
        <v>0</v>
      </c>
      <c r="AT36" s="34">
        <v>0</v>
      </c>
      <c r="AU36" s="33">
        <v>0</v>
      </c>
      <c r="AV36" s="34">
        <v>0</v>
      </c>
      <c r="AW36" s="33">
        <v>0</v>
      </c>
      <c r="AX36" s="34">
        <v>0</v>
      </c>
      <c r="AY36" s="33">
        <v>0</v>
      </c>
      <c r="AZ36" s="34">
        <v>0</v>
      </c>
      <c r="BA36" s="33">
        <v>0</v>
      </c>
      <c r="BB36" s="34">
        <v>0</v>
      </c>
      <c r="BC36" s="35">
        <v>0</v>
      </c>
      <c r="BD36" s="18"/>
      <c r="BE36" s="36">
        <v>0</v>
      </c>
      <c r="BF36" s="37">
        <v>0</v>
      </c>
      <c r="BG36" s="33">
        <v>0</v>
      </c>
      <c r="BH36" s="38">
        <v>0</v>
      </c>
      <c r="BI36" s="19"/>
      <c r="BJ36" s="32">
        <v>0</v>
      </c>
      <c r="BK36" s="34">
        <v>0</v>
      </c>
      <c r="BL36" s="39">
        <v>0</v>
      </c>
      <c r="BM36" s="38">
        <v>0</v>
      </c>
    </row>
    <row r="37" spans="1:65" s="20" customFormat="1" ht="15" hidden="1" customHeight="1" x14ac:dyDescent="0.25">
      <c r="A37" s="21">
        <v>43435</v>
      </c>
      <c r="B37" s="22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5">
        <v>0</v>
      </c>
      <c r="T37" s="26">
        <v>0</v>
      </c>
      <c r="U37" s="26">
        <v>0</v>
      </c>
      <c r="V37" s="40">
        <v>0</v>
      </c>
      <c r="W37" s="11"/>
      <c r="X37" s="41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42">
        <v>0</v>
      </c>
      <c r="AE37" s="12"/>
      <c r="AF37" s="41">
        <v>0</v>
      </c>
      <c r="AG37" s="23">
        <v>0</v>
      </c>
      <c r="AH37" s="23">
        <v>0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0</v>
      </c>
      <c r="AP37" s="42">
        <v>0</v>
      </c>
      <c r="AQ37" s="13"/>
      <c r="AR37" s="32">
        <v>0</v>
      </c>
      <c r="AS37" s="33">
        <v>0</v>
      </c>
      <c r="AT37" s="34">
        <v>0</v>
      </c>
      <c r="AU37" s="33">
        <v>0</v>
      </c>
      <c r="AV37" s="34">
        <v>0</v>
      </c>
      <c r="AW37" s="33">
        <v>0</v>
      </c>
      <c r="AX37" s="34">
        <v>0</v>
      </c>
      <c r="AY37" s="33">
        <v>0</v>
      </c>
      <c r="AZ37" s="34">
        <v>0</v>
      </c>
      <c r="BA37" s="33">
        <v>0</v>
      </c>
      <c r="BB37" s="34">
        <v>0</v>
      </c>
      <c r="BC37" s="35">
        <v>0</v>
      </c>
      <c r="BD37" s="18"/>
      <c r="BE37" s="36">
        <v>0</v>
      </c>
      <c r="BF37" s="37">
        <v>0</v>
      </c>
      <c r="BG37" s="33">
        <v>0</v>
      </c>
      <c r="BH37" s="38">
        <v>0</v>
      </c>
      <c r="BI37" s="19"/>
      <c r="BJ37" s="32">
        <v>0</v>
      </c>
      <c r="BK37" s="34">
        <v>0</v>
      </c>
      <c r="BL37" s="39">
        <v>0</v>
      </c>
      <c r="BM37" s="38">
        <v>0</v>
      </c>
    </row>
    <row r="38" spans="1:65" s="20" customFormat="1" ht="15" hidden="1" customHeight="1" x14ac:dyDescent="0.25">
      <c r="A38" s="21">
        <v>43344</v>
      </c>
      <c r="B38" s="22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4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5">
        <v>0</v>
      </c>
      <c r="T38" s="26">
        <v>0</v>
      </c>
      <c r="U38" s="26">
        <v>0</v>
      </c>
      <c r="V38" s="40">
        <v>0</v>
      </c>
      <c r="W38" s="11"/>
      <c r="X38" s="41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42">
        <v>0</v>
      </c>
      <c r="AE38" s="12"/>
      <c r="AF38" s="41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42">
        <v>0</v>
      </c>
      <c r="AQ38" s="13"/>
      <c r="AR38" s="32">
        <v>0</v>
      </c>
      <c r="AS38" s="33">
        <v>0</v>
      </c>
      <c r="AT38" s="34">
        <v>0</v>
      </c>
      <c r="AU38" s="33">
        <v>0</v>
      </c>
      <c r="AV38" s="34">
        <v>0</v>
      </c>
      <c r="AW38" s="33">
        <v>0</v>
      </c>
      <c r="AX38" s="34">
        <v>0</v>
      </c>
      <c r="AY38" s="33">
        <v>0</v>
      </c>
      <c r="AZ38" s="34">
        <v>0</v>
      </c>
      <c r="BA38" s="33">
        <v>0</v>
      </c>
      <c r="BB38" s="34">
        <v>0</v>
      </c>
      <c r="BC38" s="35">
        <v>0</v>
      </c>
      <c r="BD38" s="18"/>
      <c r="BE38" s="36">
        <v>0</v>
      </c>
      <c r="BF38" s="37">
        <v>0</v>
      </c>
      <c r="BG38" s="33">
        <v>0</v>
      </c>
      <c r="BH38" s="38">
        <v>0</v>
      </c>
      <c r="BI38" s="19"/>
      <c r="BJ38" s="32">
        <v>0</v>
      </c>
      <c r="BK38" s="34">
        <v>0</v>
      </c>
      <c r="BL38" s="39">
        <v>0</v>
      </c>
      <c r="BM38" s="38">
        <v>0</v>
      </c>
    </row>
    <row r="39" spans="1:65" s="20" customFormat="1" ht="15" hidden="1" customHeight="1" x14ac:dyDescent="0.25">
      <c r="A39" s="21">
        <v>43252</v>
      </c>
      <c r="B39" s="22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5">
        <v>0</v>
      </c>
      <c r="T39" s="26">
        <v>0</v>
      </c>
      <c r="U39" s="26">
        <v>0</v>
      </c>
      <c r="V39" s="40">
        <v>0</v>
      </c>
      <c r="W39" s="11"/>
      <c r="X39" s="41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42">
        <v>0</v>
      </c>
      <c r="AE39" s="12"/>
      <c r="AF39" s="41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42">
        <v>0</v>
      </c>
      <c r="AQ39" s="13"/>
      <c r="AR39" s="32">
        <v>0</v>
      </c>
      <c r="AS39" s="33">
        <v>0</v>
      </c>
      <c r="AT39" s="34">
        <v>0</v>
      </c>
      <c r="AU39" s="33">
        <v>0</v>
      </c>
      <c r="AV39" s="34">
        <v>0</v>
      </c>
      <c r="AW39" s="33">
        <v>0</v>
      </c>
      <c r="AX39" s="34">
        <v>0</v>
      </c>
      <c r="AY39" s="33">
        <v>0</v>
      </c>
      <c r="AZ39" s="34">
        <v>0</v>
      </c>
      <c r="BA39" s="33">
        <v>0</v>
      </c>
      <c r="BB39" s="34">
        <v>0</v>
      </c>
      <c r="BC39" s="35">
        <v>0</v>
      </c>
      <c r="BD39" s="18"/>
      <c r="BE39" s="36">
        <v>0</v>
      </c>
      <c r="BF39" s="37">
        <v>0</v>
      </c>
      <c r="BG39" s="33">
        <v>0</v>
      </c>
      <c r="BH39" s="38">
        <v>0</v>
      </c>
      <c r="BI39" s="19"/>
      <c r="BJ39" s="32">
        <v>0</v>
      </c>
      <c r="BK39" s="34">
        <v>0</v>
      </c>
      <c r="BL39" s="39">
        <v>0</v>
      </c>
      <c r="BM39" s="38">
        <v>0</v>
      </c>
    </row>
    <row r="40" spans="1:65" s="20" customFormat="1" ht="15" hidden="1" customHeight="1" x14ac:dyDescent="0.25">
      <c r="A40" s="21">
        <v>43160</v>
      </c>
      <c r="B40" s="22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4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5">
        <v>0</v>
      </c>
      <c r="T40" s="26">
        <v>0</v>
      </c>
      <c r="U40" s="26">
        <v>0</v>
      </c>
      <c r="V40" s="40">
        <v>0</v>
      </c>
      <c r="W40" s="11"/>
      <c r="X40" s="41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42">
        <v>0</v>
      </c>
      <c r="AE40" s="12"/>
      <c r="AF40" s="41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42">
        <v>0</v>
      </c>
      <c r="AQ40" s="13"/>
      <c r="AR40" s="32">
        <v>0</v>
      </c>
      <c r="AS40" s="33">
        <v>0</v>
      </c>
      <c r="AT40" s="34">
        <v>0</v>
      </c>
      <c r="AU40" s="33">
        <v>0</v>
      </c>
      <c r="AV40" s="34">
        <v>0</v>
      </c>
      <c r="AW40" s="33">
        <v>0</v>
      </c>
      <c r="AX40" s="34">
        <v>0</v>
      </c>
      <c r="AY40" s="33">
        <v>0</v>
      </c>
      <c r="AZ40" s="34">
        <v>0</v>
      </c>
      <c r="BA40" s="33">
        <v>0</v>
      </c>
      <c r="BB40" s="34">
        <v>0</v>
      </c>
      <c r="BC40" s="35">
        <v>0</v>
      </c>
      <c r="BD40" s="18"/>
      <c r="BE40" s="36">
        <v>0</v>
      </c>
      <c r="BF40" s="37">
        <v>0</v>
      </c>
      <c r="BG40" s="33">
        <v>0</v>
      </c>
      <c r="BH40" s="38">
        <v>0</v>
      </c>
      <c r="BI40" s="19"/>
      <c r="BJ40" s="32">
        <v>0</v>
      </c>
      <c r="BK40" s="34">
        <v>0</v>
      </c>
      <c r="BL40" s="39">
        <v>0</v>
      </c>
      <c r="BM40" s="38">
        <v>0</v>
      </c>
    </row>
    <row r="41" spans="1:65" s="20" customFormat="1" ht="15" hidden="1" customHeight="1" x14ac:dyDescent="0.25">
      <c r="A41" s="21">
        <v>43070</v>
      </c>
      <c r="B41" s="22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5">
        <v>0</v>
      </c>
      <c r="T41" s="26">
        <v>0</v>
      </c>
      <c r="U41" s="26">
        <v>0</v>
      </c>
      <c r="V41" s="40">
        <v>0</v>
      </c>
      <c r="W41" s="11"/>
      <c r="X41" s="41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42">
        <v>0</v>
      </c>
      <c r="AE41" s="12"/>
      <c r="AF41" s="41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42">
        <v>0</v>
      </c>
      <c r="AQ41" s="13"/>
      <c r="AR41" s="32">
        <v>0</v>
      </c>
      <c r="AS41" s="33">
        <v>0</v>
      </c>
      <c r="AT41" s="34">
        <v>0</v>
      </c>
      <c r="AU41" s="33">
        <v>0</v>
      </c>
      <c r="AV41" s="34">
        <v>0</v>
      </c>
      <c r="AW41" s="33">
        <v>0</v>
      </c>
      <c r="AX41" s="34">
        <v>0</v>
      </c>
      <c r="AY41" s="33">
        <v>0</v>
      </c>
      <c r="AZ41" s="34">
        <v>0</v>
      </c>
      <c r="BA41" s="33">
        <v>0</v>
      </c>
      <c r="BB41" s="34">
        <v>0</v>
      </c>
      <c r="BC41" s="35">
        <v>0</v>
      </c>
      <c r="BD41" s="18"/>
      <c r="BE41" s="36">
        <v>0</v>
      </c>
      <c r="BF41" s="37">
        <v>0</v>
      </c>
      <c r="BG41" s="33">
        <v>0</v>
      </c>
      <c r="BH41" s="38">
        <v>0</v>
      </c>
      <c r="BI41" s="19"/>
      <c r="BJ41" s="32">
        <v>0</v>
      </c>
      <c r="BK41" s="34">
        <v>0</v>
      </c>
      <c r="BL41" s="39">
        <v>0</v>
      </c>
      <c r="BM41" s="38">
        <v>0</v>
      </c>
    </row>
    <row r="42" spans="1:65" s="20" customFormat="1" ht="15" hidden="1" customHeight="1" x14ac:dyDescent="0.25">
      <c r="A42" s="21">
        <v>42979</v>
      </c>
      <c r="B42" s="22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5">
        <v>0</v>
      </c>
      <c r="T42" s="26">
        <v>0</v>
      </c>
      <c r="U42" s="26">
        <v>0</v>
      </c>
      <c r="V42" s="40">
        <v>0</v>
      </c>
      <c r="W42" s="11"/>
      <c r="X42" s="41">
        <v>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42">
        <v>0</v>
      </c>
      <c r="AE42" s="12"/>
      <c r="AF42" s="41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42">
        <v>0</v>
      </c>
      <c r="AQ42" s="13"/>
      <c r="AR42" s="32">
        <v>0</v>
      </c>
      <c r="AS42" s="33">
        <v>0</v>
      </c>
      <c r="AT42" s="34">
        <v>0</v>
      </c>
      <c r="AU42" s="33">
        <v>0</v>
      </c>
      <c r="AV42" s="34">
        <v>0</v>
      </c>
      <c r="AW42" s="33">
        <v>0</v>
      </c>
      <c r="AX42" s="34">
        <v>0</v>
      </c>
      <c r="AY42" s="33">
        <v>0</v>
      </c>
      <c r="AZ42" s="34">
        <v>0</v>
      </c>
      <c r="BA42" s="33">
        <v>0</v>
      </c>
      <c r="BB42" s="34">
        <v>0</v>
      </c>
      <c r="BC42" s="35">
        <v>0</v>
      </c>
      <c r="BD42" s="18"/>
      <c r="BE42" s="36">
        <v>0</v>
      </c>
      <c r="BF42" s="37">
        <v>0</v>
      </c>
      <c r="BG42" s="33">
        <v>0</v>
      </c>
      <c r="BH42" s="38">
        <v>0</v>
      </c>
      <c r="BI42" s="19"/>
      <c r="BJ42" s="32">
        <v>0</v>
      </c>
      <c r="BK42" s="34">
        <v>0</v>
      </c>
      <c r="BL42" s="39">
        <v>0</v>
      </c>
      <c r="BM42" s="38">
        <v>0</v>
      </c>
    </row>
    <row r="43" spans="1:65" s="20" customFormat="1" ht="15" hidden="1" customHeight="1" x14ac:dyDescent="0.25">
      <c r="A43" s="21">
        <v>42887</v>
      </c>
      <c r="B43" s="2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5">
        <v>0</v>
      </c>
      <c r="T43" s="26">
        <v>0</v>
      </c>
      <c r="U43" s="26">
        <v>0</v>
      </c>
      <c r="V43" s="40">
        <v>0</v>
      </c>
      <c r="W43" s="11"/>
      <c r="X43" s="41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42">
        <v>0</v>
      </c>
      <c r="AE43" s="12"/>
      <c r="AF43" s="41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42">
        <v>0</v>
      </c>
      <c r="AQ43" s="13"/>
      <c r="AR43" s="32">
        <v>0</v>
      </c>
      <c r="AS43" s="33">
        <v>0</v>
      </c>
      <c r="AT43" s="34">
        <v>0</v>
      </c>
      <c r="AU43" s="33">
        <v>0</v>
      </c>
      <c r="AV43" s="34">
        <v>0</v>
      </c>
      <c r="AW43" s="33">
        <v>0</v>
      </c>
      <c r="AX43" s="34">
        <v>0</v>
      </c>
      <c r="AY43" s="33">
        <v>0</v>
      </c>
      <c r="AZ43" s="34">
        <v>0</v>
      </c>
      <c r="BA43" s="33">
        <v>0</v>
      </c>
      <c r="BB43" s="34">
        <v>0</v>
      </c>
      <c r="BC43" s="35">
        <v>0</v>
      </c>
      <c r="BD43" s="18"/>
      <c r="BE43" s="36">
        <v>0</v>
      </c>
      <c r="BF43" s="37">
        <v>0</v>
      </c>
      <c r="BG43" s="33">
        <v>0</v>
      </c>
      <c r="BH43" s="38">
        <v>0</v>
      </c>
      <c r="BI43" s="19"/>
      <c r="BJ43" s="32">
        <v>0</v>
      </c>
      <c r="BK43" s="34">
        <v>0</v>
      </c>
      <c r="BL43" s="39">
        <v>0</v>
      </c>
      <c r="BM43" s="38">
        <v>0</v>
      </c>
    </row>
    <row r="44" spans="1:65" s="20" customFormat="1" ht="15" hidden="1" customHeight="1" x14ac:dyDescent="0.25">
      <c r="A44" s="21">
        <v>42795</v>
      </c>
      <c r="B44" s="22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4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5">
        <v>0</v>
      </c>
      <c r="T44" s="26">
        <v>0</v>
      </c>
      <c r="U44" s="26">
        <v>0</v>
      </c>
      <c r="V44" s="40">
        <v>0</v>
      </c>
      <c r="W44" s="11"/>
      <c r="X44" s="41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42">
        <v>0</v>
      </c>
      <c r="AE44" s="12"/>
      <c r="AF44" s="41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42">
        <v>0</v>
      </c>
      <c r="AQ44" s="13"/>
      <c r="AR44" s="32">
        <v>0</v>
      </c>
      <c r="AS44" s="33">
        <v>0</v>
      </c>
      <c r="AT44" s="34">
        <v>0</v>
      </c>
      <c r="AU44" s="33">
        <v>0</v>
      </c>
      <c r="AV44" s="34">
        <v>0</v>
      </c>
      <c r="AW44" s="33">
        <v>0</v>
      </c>
      <c r="AX44" s="34">
        <v>0</v>
      </c>
      <c r="AY44" s="33">
        <v>0</v>
      </c>
      <c r="AZ44" s="34">
        <v>0</v>
      </c>
      <c r="BA44" s="33">
        <v>0</v>
      </c>
      <c r="BB44" s="34">
        <v>0</v>
      </c>
      <c r="BC44" s="35">
        <v>0</v>
      </c>
      <c r="BD44" s="18"/>
      <c r="BE44" s="36">
        <v>0</v>
      </c>
      <c r="BF44" s="37">
        <v>0</v>
      </c>
      <c r="BG44" s="33">
        <v>0</v>
      </c>
      <c r="BH44" s="38">
        <v>0</v>
      </c>
      <c r="BI44" s="19"/>
      <c r="BJ44" s="32">
        <v>0</v>
      </c>
      <c r="BK44" s="34">
        <v>0</v>
      </c>
      <c r="BL44" s="39">
        <v>0</v>
      </c>
      <c r="BM44" s="38">
        <v>0</v>
      </c>
    </row>
    <row r="45" spans="1:65" s="20" customFormat="1" ht="15" hidden="1" customHeight="1" x14ac:dyDescent="0.25">
      <c r="A45" s="21">
        <v>42705</v>
      </c>
      <c r="B45" s="22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4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5">
        <v>0</v>
      </c>
      <c r="T45" s="26">
        <v>0</v>
      </c>
      <c r="U45" s="26">
        <v>0</v>
      </c>
      <c r="V45" s="40">
        <v>0</v>
      </c>
      <c r="W45" s="11"/>
      <c r="X45" s="41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42">
        <v>0</v>
      </c>
      <c r="AE45" s="12"/>
      <c r="AF45" s="41">
        <v>0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3">
        <v>0</v>
      </c>
      <c r="AN45" s="23">
        <v>0</v>
      </c>
      <c r="AO45" s="23">
        <v>0</v>
      </c>
      <c r="AP45" s="42">
        <v>0</v>
      </c>
      <c r="AQ45" s="13"/>
      <c r="AR45" s="32">
        <v>0</v>
      </c>
      <c r="AS45" s="33">
        <v>0</v>
      </c>
      <c r="AT45" s="34">
        <v>0</v>
      </c>
      <c r="AU45" s="33">
        <v>0</v>
      </c>
      <c r="AV45" s="34">
        <v>0</v>
      </c>
      <c r="AW45" s="33">
        <v>0</v>
      </c>
      <c r="AX45" s="34">
        <v>0</v>
      </c>
      <c r="AY45" s="33">
        <v>0</v>
      </c>
      <c r="AZ45" s="34">
        <v>0</v>
      </c>
      <c r="BA45" s="33">
        <v>0</v>
      </c>
      <c r="BB45" s="34">
        <v>0</v>
      </c>
      <c r="BC45" s="35">
        <v>0</v>
      </c>
      <c r="BD45" s="18"/>
      <c r="BE45" s="36">
        <v>0</v>
      </c>
      <c r="BF45" s="37">
        <v>0</v>
      </c>
      <c r="BG45" s="33">
        <v>0</v>
      </c>
      <c r="BH45" s="38">
        <v>0</v>
      </c>
      <c r="BI45" s="19"/>
      <c r="BJ45" s="32">
        <v>0</v>
      </c>
      <c r="BK45" s="34">
        <v>0</v>
      </c>
      <c r="BL45" s="39">
        <v>0</v>
      </c>
      <c r="BM45" s="38">
        <v>0</v>
      </c>
    </row>
    <row r="46" spans="1:65" s="61" customFormat="1" ht="15" customHeight="1" x14ac:dyDescent="0.25">
      <c r="A46" s="43">
        <v>42614</v>
      </c>
      <c r="B46" s="22">
        <v>-4.527224948315256E-3</v>
      </c>
      <c r="C46" s="44">
        <v>9.1313804370847018E-2</v>
      </c>
      <c r="D46" s="44">
        <v>0.11892020160201344</v>
      </c>
      <c r="E46" s="44">
        <v>7.180024861579315E-2</v>
      </c>
      <c r="F46" s="44">
        <v>0.8800938388593621</v>
      </c>
      <c r="G46" s="44">
        <v>0.37368874012521008</v>
      </c>
      <c r="H46" s="44">
        <v>0.50640509873415207</v>
      </c>
      <c r="I46" s="24">
        <v>3.966699633662274E-2</v>
      </c>
      <c r="J46" s="44">
        <v>0.10229349599105397</v>
      </c>
      <c r="K46" s="44">
        <v>0.1322032671846729</v>
      </c>
      <c r="L46" s="44">
        <v>5.3404698689126784E-2</v>
      </c>
      <c r="M46" s="44">
        <v>0.55543046062932955</v>
      </c>
      <c r="N46" s="44">
        <v>0.35395485841627966</v>
      </c>
      <c r="O46" s="44">
        <v>0.20147560221304991</v>
      </c>
      <c r="P46" s="44">
        <v>2.1839910133230833E-2</v>
      </c>
      <c r="Q46" s="44">
        <v>0.60443955442538022</v>
      </c>
      <c r="R46" s="44">
        <v>0.73514178297505595</v>
      </c>
      <c r="S46" s="25">
        <v>100.536458876415</v>
      </c>
      <c r="T46" s="45">
        <v>9.8583622978790086E-4</v>
      </c>
      <c r="U46" s="45">
        <v>1.179240368610876E-3</v>
      </c>
      <c r="V46" s="46">
        <v>6.9285714285714288</v>
      </c>
      <c r="W46" s="47"/>
      <c r="X46" s="48">
        <v>-0.41863406496734551</v>
      </c>
      <c r="Y46" s="44">
        <v>-0.43076139409547809</v>
      </c>
      <c r="Z46" s="44">
        <v>-0.46746771302871798</v>
      </c>
      <c r="AA46" s="44">
        <v>-0.43612046506217589</v>
      </c>
      <c r="AB46" s="44">
        <v>0.14279655658689092</v>
      </c>
      <c r="AC46" s="44">
        <v>0.1449170669652676</v>
      </c>
      <c r="AD46" s="49">
        <v>4.050540186960646E-2</v>
      </c>
      <c r="AE46" s="50"/>
      <c r="AF46" s="48">
        <v>1.0577744741805606</v>
      </c>
      <c r="AG46" s="44">
        <v>0.14134981999999999</v>
      </c>
      <c r="AH46" s="44">
        <v>5.2215277999999997E-2</v>
      </c>
      <c r="AI46" s="44">
        <v>3.7277752999999997E-2</v>
      </c>
      <c r="AJ46" s="44">
        <v>1.036839E-2</v>
      </c>
      <c r="AK46" s="44">
        <v>1.0684694999999999E-2</v>
      </c>
      <c r="AL46" s="44">
        <v>0.33290373000000001</v>
      </c>
      <c r="AM46" s="44">
        <v>3.9320396E-5</v>
      </c>
      <c r="AN46" s="44">
        <v>5.8739406000000001E-2</v>
      </c>
      <c r="AO46" s="44">
        <v>1.2691951808462111E-2</v>
      </c>
      <c r="AP46" s="49">
        <v>5.5380952209145892E-2</v>
      </c>
      <c r="AQ46" s="51"/>
      <c r="AR46" s="52">
        <v>0.72842184157144818</v>
      </c>
      <c r="AS46" s="53">
        <v>1269.0059464496878</v>
      </c>
      <c r="AT46" s="54">
        <v>0.75201932582340092</v>
      </c>
      <c r="AU46" s="53">
        <v>1426.6217325507844</v>
      </c>
      <c r="AV46" s="54">
        <v>0.22215118915728085</v>
      </c>
      <c r="AW46" s="53">
        <v>1866.9440949619361</v>
      </c>
      <c r="AX46" s="54">
        <v>0.79371674099654377</v>
      </c>
      <c r="AY46" s="53">
        <v>1590.4481827254501</v>
      </c>
      <c r="AZ46" s="54">
        <v>0.58092759417789286</v>
      </c>
      <c r="BA46" s="53">
        <v>949.38711261366984</v>
      </c>
      <c r="BB46" s="54">
        <v>0.85193861175779217</v>
      </c>
      <c r="BC46" s="55">
        <v>1608.5009376405108</v>
      </c>
      <c r="BD46" s="50"/>
      <c r="BE46" s="56">
        <v>6.2626526754229039E-3</v>
      </c>
      <c r="BF46" s="57">
        <v>9.7619241184734359E-3</v>
      </c>
      <c r="BG46" s="53">
        <v>-1918.3009999999999</v>
      </c>
      <c r="BH46" s="58">
        <v>-0.20787795131193323</v>
      </c>
      <c r="BI46" s="59"/>
      <c r="BJ46" s="52">
        <v>0.17719482519691143</v>
      </c>
      <c r="BK46" s="54">
        <v>0.16509194061000573</v>
      </c>
      <c r="BL46" s="60">
        <v>1.473908</v>
      </c>
      <c r="BM46" s="58">
        <v>0.92536867843149051</v>
      </c>
    </row>
    <row r="47" spans="1:65" s="61" customFormat="1" ht="15" customHeight="1" x14ac:dyDescent="0.25">
      <c r="A47" s="43">
        <v>42522</v>
      </c>
      <c r="B47" s="22">
        <v>-1.3926515788573623E-2</v>
      </c>
      <c r="C47" s="44">
        <v>7.9989859724399537E-2</v>
      </c>
      <c r="D47" s="44">
        <v>0.12194847343737458</v>
      </c>
      <c r="E47" s="44">
        <v>5.1186142254791678E-2</v>
      </c>
      <c r="F47" s="44">
        <v>0.86324872674428166</v>
      </c>
      <c r="G47" s="44">
        <v>0.36503591116881251</v>
      </c>
      <c r="H47" s="44">
        <v>0.49821281557546909</v>
      </c>
      <c r="I47" s="24">
        <v>3.1654955746430735E-2</v>
      </c>
      <c r="J47" s="44">
        <v>9.3957226430573915E-2</v>
      </c>
      <c r="K47" s="44">
        <v>0.1276598422098647</v>
      </c>
      <c r="L47" s="44">
        <v>3.9981651213005565E-2</v>
      </c>
      <c r="M47" s="44">
        <v>0.54098291553077649</v>
      </c>
      <c r="N47" s="44">
        <v>0.34329463947088462</v>
      </c>
      <c r="O47" s="44">
        <v>0.19768827605989187</v>
      </c>
      <c r="P47" s="44">
        <v>1.4887092122542467E-2</v>
      </c>
      <c r="Q47" s="44">
        <v>0.58693679932120224</v>
      </c>
      <c r="R47" s="44">
        <v>0.72738600807504472</v>
      </c>
      <c r="S47" s="25">
        <v>102.2720299182665</v>
      </c>
      <c r="T47" s="45">
        <v>-1.5362407838318826E-3</v>
      </c>
      <c r="U47" s="45">
        <v>-5.2136430662229338E-4</v>
      </c>
      <c r="V47" s="46">
        <v>6.3571428571428577</v>
      </c>
      <c r="W47" s="47"/>
      <c r="X47" s="48">
        <v>-0.4101697961003879</v>
      </c>
      <c r="Y47" s="44">
        <v>-0.41788387437785796</v>
      </c>
      <c r="Z47" s="44">
        <v>-0.46389718970886934</v>
      </c>
      <c r="AA47" s="44">
        <v>-0.43112238772949329</v>
      </c>
      <c r="AB47" s="44">
        <v>0.1461905355551554</v>
      </c>
      <c r="AC47" s="44">
        <v>0.11926201520222456</v>
      </c>
      <c r="AD47" s="49">
        <v>4.6201579919635173E-2</v>
      </c>
      <c r="AE47" s="50"/>
      <c r="AF47" s="48">
        <v>1.0169999999999999</v>
      </c>
      <c r="AG47" s="44">
        <v>0.14291788999999999</v>
      </c>
      <c r="AH47" s="44">
        <v>5.8375322E-2</v>
      </c>
      <c r="AI47" s="44">
        <v>3.1552967000000001E-2</v>
      </c>
      <c r="AJ47" s="44">
        <v>1.1685156E-2</v>
      </c>
      <c r="AK47" s="44">
        <v>8.6648399000000004E-3</v>
      </c>
      <c r="AL47" s="44">
        <v>0.31831002000000003</v>
      </c>
      <c r="AM47" s="44">
        <v>4.0755547000000002E-5</v>
      </c>
      <c r="AN47" s="44">
        <v>6.8671851000000006E-2</v>
      </c>
      <c r="AO47" s="44">
        <v>1.2447119282415384E-2</v>
      </c>
      <c r="AP47" s="49">
        <v>5.2262623042399349E-2</v>
      </c>
      <c r="AQ47" s="51"/>
      <c r="AR47" s="52">
        <v>0.72810573507839793</v>
      </c>
      <c r="AS47" s="53">
        <v>1263.2081495497528</v>
      </c>
      <c r="AT47" s="54">
        <v>0.7511532081612764</v>
      </c>
      <c r="AU47" s="53">
        <v>1411.917335739724</v>
      </c>
      <c r="AV47" s="54">
        <v>0.22126266917844192</v>
      </c>
      <c r="AW47" s="53">
        <v>1843.1590814465208</v>
      </c>
      <c r="AX47" s="54">
        <v>0.7936426571876547</v>
      </c>
      <c r="AY47" s="53">
        <v>1591.413563211481</v>
      </c>
      <c r="AZ47" s="54">
        <v>0.61587761891653614</v>
      </c>
      <c r="BA47" s="53">
        <v>962.65985465181302</v>
      </c>
      <c r="BB47" s="54">
        <v>0.85693291059153265</v>
      </c>
      <c r="BC47" s="55">
        <v>1581.0472374310023</v>
      </c>
      <c r="BD47" s="50"/>
      <c r="BE47" s="56">
        <v>6.3257610933922966E-3</v>
      </c>
      <c r="BF47" s="57">
        <v>9.3737559223762857E-3</v>
      </c>
      <c r="BG47" s="53">
        <v>-2029.047</v>
      </c>
      <c r="BH47" s="58">
        <v>-0.1295297218394772</v>
      </c>
      <c r="BI47" s="59"/>
      <c r="BJ47" s="52">
        <v>0.1733631397051498</v>
      </c>
      <c r="BK47" s="54">
        <v>0.16117448786173028</v>
      </c>
      <c r="BL47" s="60">
        <v>1.6025016000000001</v>
      </c>
      <c r="BM47" s="58">
        <v>0.90169240283141705</v>
      </c>
    </row>
    <row r="48" spans="1:65" s="62" customFormat="1" ht="15" customHeight="1" x14ac:dyDescent="0.25">
      <c r="A48" s="43">
        <v>42430</v>
      </c>
      <c r="B48" s="22">
        <v>-3.569412769751712E-2</v>
      </c>
      <c r="C48" s="44">
        <v>3.9327642070851265E-2</v>
      </c>
      <c r="D48" s="44">
        <v>0.11483005633721333</v>
      </c>
      <c r="E48" s="44">
        <v>-1.0379056970444722E-2</v>
      </c>
      <c r="F48" s="44">
        <v>0.83480848421398701</v>
      </c>
      <c r="G48" s="44">
        <v>0.35548561250442706</v>
      </c>
      <c r="H48" s="44">
        <v>0.47932287170955984</v>
      </c>
      <c r="I48" s="24">
        <v>2.9543207547802597E-2</v>
      </c>
      <c r="J48" s="44">
        <v>0.10410849012143863</v>
      </c>
      <c r="K48" s="44">
        <v>0.12213088068582056</v>
      </c>
      <c r="L48" s="44">
        <v>7.5258974339658335E-2</v>
      </c>
      <c r="M48" s="44">
        <v>0.53409706212219854</v>
      </c>
      <c r="N48" s="44">
        <v>0.33410106868584349</v>
      </c>
      <c r="O48" s="44">
        <v>0.19999599343635505</v>
      </c>
      <c r="P48" s="44">
        <v>8.0014925801631387E-3</v>
      </c>
      <c r="Q48" s="44">
        <v>0.57006928151188363</v>
      </c>
      <c r="R48" s="44">
        <v>0.73007808032378252</v>
      </c>
      <c r="S48" s="25">
        <v>104.06940130861815</v>
      </c>
      <c r="T48" s="45">
        <v>-9.4107783909292975E-3</v>
      </c>
      <c r="U48" s="45">
        <v>1.9414663430494805E-4</v>
      </c>
      <c r="V48" s="46">
        <v>6.5714285714285712</v>
      </c>
      <c r="W48" s="47"/>
      <c r="X48" s="48">
        <v>-0.38778616917700232</v>
      </c>
      <c r="Y48" s="44">
        <v>-0.39040736166235762</v>
      </c>
      <c r="Z48" s="44">
        <v>-0.464997996504115</v>
      </c>
      <c r="AA48" s="44">
        <v>-0.41825125518481698</v>
      </c>
      <c r="AB48" s="44">
        <v>0.13601668456932708</v>
      </c>
      <c r="AC48" s="44">
        <v>9.209850750375087E-2</v>
      </c>
      <c r="AD48" s="49">
        <v>3.9191613744611803E-2</v>
      </c>
      <c r="AE48" s="50"/>
      <c r="AF48" s="48">
        <v>1.1890000000000001</v>
      </c>
      <c r="AG48" s="44">
        <v>0.13979971999999999</v>
      </c>
      <c r="AH48" s="44">
        <v>5.7152038000000002E-2</v>
      </c>
      <c r="AI48" s="44">
        <v>3.6041662000000002E-2</v>
      </c>
      <c r="AJ48" s="44">
        <v>1.3137683000000001E-2</v>
      </c>
      <c r="AK48" s="44">
        <v>8.3188188000000007E-3</v>
      </c>
      <c r="AL48" s="44">
        <v>0.31740633000000001</v>
      </c>
      <c r="AM48" s="44">
        <v>3.9738908000000002E-5</v>
      </c>
      <c r="AN48" s="44">
        <v>8.2547647000000002E-2</v>
      </c>
      <c r="AO48" s="44">
        <v>1.2129098798174314E-2</v>
      </c>
      <c r="AP48" s="49">
        <v>5.1914044689406497E-2</v>
      </c>
      <c r="AQ48" s="51"/>
      <c r="AR48" s="52">
        <v>0.72506766351333274</v>
      </c>
      <c r="AS48" s="53">
        <v>1248.1938309399618</v>
      </c>
      <c r="AT48" s="54">
        <v>0.74968247696033752</v>
      </c>
      <c r="AU48" s="53">
        <v>1409.9224632621865</v>
      </c>
      <c r="AV48" s="54">
        <v>0.22297099085346911</v>
      </c>
      <c r="AW48" s="53">
        <v>1856.590783565819</v>
      </c>
      <c r="AX48" s="54">
        <v>0.79138833306023104</v>
      </c>
      <c r="AY48" s="53">
        <v>1586.9790045533607</v>
      </c>
      <c r="AZ48" s="54">
        <v>0.61469177050644186</v>
      </c>
      <c r="BA48" s="53">
        <v>898.01455720529634</v>
      </c>
      <c r="BB48" s="54">
        <v>0.85784132382647205</v>
      </c>
      <c r="BC48" s="55">
        <v>1553.4918031095449</v>
      </c>
      <c r="BD48" s="50"/>
      <c r="BE48" s="56">
        <v>6.4525875595198472E-3</v>
      </c>
      <c r="BF48" s="57">
        <v>9.1252046712463047E-3</v>
      </c>
      <c r="BG48" s="53">
        <v>-1078.713</v>
      </c>
      <c r="BH48" s="58">
        <v>-3.3102505892885416E-2</v>
      </c>
      <c r="BI48" s="59"/>
      <c r="BJ48" s="52">
        <v>0.17428099</v>
      </c>
      <c r="BK48" s="54">
        <v>0.16208121</v>
      </c>
      <c r="BL48" s="60">
        <v>1.6946996999999999</v>
      </c>
      <c r="BM48" s="58">
        <v>0.90259339712718034</v>
      </c>
    </row>
    <row r="49" spans="1:69" s="81" customFormat="1" ht="13.5" customHeight="1" x14ac:dyDescent="0.25">
      <c r="A49" s="21">
        <v>42339</v>
      </c>
      <c r="B49" s="63">
        <v>-2.7196999916336506E-2</v>
      </c>
      <c r="C49" s="64">
        <v>5.449218820013968E-2</v>
      </c>
      <c r="D49" s="64">
        <v>0.11378538899053847</v>
      </c>
      <c r="E49" s="64">
        <v>1.5633483460054665E-2</v>
      </c>
      <c r="F49" s="54">
        <v>0.83845084671646641</v>
      </c>
      <c r="G49" s="54">
        <v>0.35061084232679673</v>
      </c>
      <c r="H49" s="54">
        <v>0.48784000438966962</v>
      </c>
      <c r="I49" s="63">
        <v>2.9144023010587217E-2</v>
      </c>
      <c r="J49" s="54">
        <v>0.11097507223402503</v>
      </c>
      <c r="K49" s="54">
        <v>0.12401726233201238</v>
      </c>
      <c r="L49" s="54">
        <v>9.0095404978605353E-2</v>
      </c>
      <c r="M49" s="54">
        <v>0.52841787789197747</v>
      </c>
      <c r="N49" s="54">
        <v>0.32907138494754978</v>
      </c>
      <c r="O49" s="54">
        <v>0.19934649294442769</v>
      </c>
      <c r="P49" s="54">
        <v>8.1406607929628283E-3</v>
      </c>
      <c r="Q49" s="54">
        <v>0.56078886474720113</v>
      </c>
      <c r="R49" s="64">
        <v>0.70702265536182995</v>
      </c>
      <c r="S49" s="65">
        <v>104.65191643772354</v>
      </c>
      <c r="T49" s="57">
        <v>-5.8392382466046222E-3</v>
      </c>
      <c r="U49" s="57">
        <v>-2.1923924582314958E-4</v>
      </c>
      <c r="V49" s="66">
        <v>6.5714285714285712</v>
      </c>
      <c r="W49" s="67"/>
      <c r="X49" s="68">
        <v>-0.39760631628549065</v>
      </c>
      <c r="Y49" s="69">
        <v>-0.39689818942994398</v>
      </c>
      <c r="Z49" s="69">
        <v>-0.46154765775451606</v>
      </c>
      <c r="AA49" s="69">
        <v>-0.39760726369160226</v>
      </c>
      <c r="AB49" s="69">
        <v>0.15558606787241555</v>
      </c>
      <c r="AC49" s="69">
        <v>0.13561833088771189</v>
      </c>
      <c r="AD49" s="70">
        <v>3.9502166518728184E-2</v>
      </c>
      <c r="AE49" s="71"/>
      <c r="AF49" s="48">
        <v>1.0169999999999999</v>
      </c>
      <c r="AG49" s="44">
        <v>0.15359057000000001</v>
      </c>
      <c r="AH49" s="44">
        <v>5.7745776999999998E-2</v>
      </c>
      <c r="AI49" s="44">
        <v>3.7492915000000002E-2</v>
      </c>
      <c r="AJ49" s="44">
        <v>9.9409587000000004E-3</v>
      </c>
      <c r="AK49" s="44">
        <v>1.1496686000000001E-2</v>
      </c>
      <c r="AL49" s="44">
        <v>0.29426461999999998</v>
      </c>
      <c r="AM49" s="44">
        <v>5.3171701000000001E-5</v>
      </c>
      <c r="AN49" s="44">
        <v>8.6861790999999994E-2</v>
      </c>
      <c r="AO49" s="44">
        <v>1.2299177866848534E-2</v>
      </c>
      <c r="AP49" s="49">
        <v>5.3054019731284714E-2</v>
      </c>
      <c r="AQ49" s="72"/>
      <c r="AR49" s="48">
        <v>0.7230064030132386</v>
      </c>
      <c r="AS49" s="73">
        <v>1249.6795950573771</v>
      </c>
      <c r="AT49" s="44">
        <v>0.74876805303739158</v>
      </c>
      <c r="AU49" s="73">
        <v>1415.9298044148113</v>
      </c>
      <c r="AV49" s="44">
        <v>0.23993236916585589</v>
      </c>
      <c r="AW49" s="73">
        <v>1738.569720777768</v>
      </c>
      <c r="AX49" s="44">
        <v>0.79145718745575577</v>
      </c>
      <c r="AY49" s="73">
        <v>1583.4776217749809</v>
      </c>
      <c r="AZ49" s="44">
        <v>0.60972692210275625</v>
      </c>
      <c r="BA49" s="73">
        <v>1008.4958234206352</v>
      </c>
      <c r="BB49" s="44">
        <v>0.86615848025214359</v>
      </c>
      <c r="BC49" s="74">
        <v>1571.9664571736928</v>
      </c>
      <c r="BD49" s="18"/>
      <c r="BE49" s="75">
        <v>6.8052995844706012E-3</v>
      </c>
      <c r="BF49" s="45">
        <v>8.8434094994448067E-3</v>
      </c>
      <c r="BG49" s="73">
        <v>987.89300000000003</v>
      </c>
      <c r="BH49" s="49">
        <v>2.5251303462577465E-2</v>
      </c>
      <c r="BI49" s="18"/>
      <c r="BJ49" s="48">
        <v>0.17772538937365848</v>
      </c>
      <c r="BK49" s="76">
        <v>0.16516675878147982</v>
      </c>
      <c r="BL49" s="77">
        <v>1.6445152999999999</v>
      </c>
      <c r="BM49" s="78">
        <v>0.90083999999999997</v>
      </c>
      <c r="BN49" s="79"/>
      <c r="BO49" s="79"/>
      <c r="BP49" s="80"/>
      <c r="BQ49" s="80"/>
    </row>
    <row r="50" spans="1:69" s="89" customFormat="1" ht="13.5" customHeight="1" x14ac:dyDescent="0.25">
      <c r="A50" s="21">
        <v>42248</v>
      </c>
      <c r="B50" s="63">
        <v>-2.6989988014364363E-2</v>
      </c>
      <c r="C50" s="64">
        <v>3.8312868524238874E-2</v>
      </c>
      <c r="D50" s="64">
        <v>0.12403295067606934</v>
      </c>
      <c r="E50" s="64">
        <v>-1.4794762441250553E-2</v>
      </c>
      <c r="F50" s="54">
        <v>0.83302533617038588</v>
      </c>
      <c r="G50" s="54">
        <v>0.34497670970696687</v>
      </c>
      <c r="H50" s="54">
        <v>0.48804862646341901</v>
      </c>
      <c r="I50" s="63">
        <v>2.4093174227047875E-2</v>
      </c>
      <c r="J50" s="54">
        <v>9.02098503990032E-2</v>
      </c>
      <c r="K50" s="54">
        <v>0.12738277474732396</v>
      </c>
      <c r="L50" s="54">
        <v>3.4457369999042253E-2</v>
      </c>
      <c r="M50" s="54">
        <v>0.52048872618718278</v>
      </c>
      <c r="N50" s="54">
        <v>0.32292550890619076</v>
      </c>
      <c r="O50" s="54">
        <v>0.19756321728099199</v>
      </c>
      <c r="P50" s="54">
        <v>8.1363535003976528E-3</v>
      </c>
      <c r="Q50" s="54">
        <v>0.5513641436784168</v>
      </c>
      <c r="R50" s="54">
        <v>0.70218962212113878</v>
      </c>
      <c r="S50" s="65">
        <v>105.98478166608081</v>
      </c>
      <c r="T50" s="57">
        <v>-6.2503674732266867E-3</v>
      </c>
      <c r="U50" s="57">
        <v>-1.5517418930094395E-3</v>
      </c>
      <c r="V50" s="66">
        <v>5.9285714285714288</v>
      </c>
      <c r="W50" s="82"/>
      <c r="X50" s="68">
        <v>-0.39429448284278179</v>
      </c>
      <c r="Y50" s="69">
        <v>-0.40155419072659448</v>
      </c>
      <c r="Z50" s="69">
        <v>-0.46134395839775727</v>
      </c>
      <c r="AA50" s="69">
        <v>-0.39164863708397002</v>
      </c>
      <c r="AB50" s="69">
        <v>0.14787972113948072</v>
      </c>
      <c r="AC50" s="69">
        <v>0.16491481026759577</v>
      </c>
      <c r="AD50" s="70">
        <v>4.5699522695282629E-2</v>
      </c>
      <c r="AE50" s="83"/>
      <c r="AF50" s="48">
        <v>1.1357194459876949</v>
      </c>
      <c r="AG50" s="44">
        <v>0.16091194</v>
      </c>
      <c r="AH50" s="44">
        <v>5.2148287000000002E-2</v>
      </c>
      <c r="AI50" s="44">
        <v>3.2564862999999999E-2</v>
      </c>
      <c r="AJ50" s="44">
        <v>1.1747687E-2</v>
      </c>
      <c r="AK50" s="44">
        <v>1.0716669E-2</v>
      </c>
      <c r="AL50" s="44">
        <v>0.28041265999999998</v>
      </c>
      <c r="AM50" s="44">
        <v>2.1968375999999999E-5</v>
      </c>
      <c r="AN50" s="44">
        <v>0.15210775000000001</v>
      </c>
      <c r="AO50" s="44">
        <v>1.5103823607599168E-2</v>
      </c>
      <c r="AP50" s="49">
        <v>5.2932527412105863E-2</v>
      </c>
      <c r="AQ50" s="84"/>
      <c r="AR50" s="52">
        <v>0.71603170609912925</v>
      </c>
      <c r="AS50" s="53">
        <v>1236.5146386727829</v>
      </c>
      <c r="AT50" s="54">
        <v>0.69229075537619589</v>
      </c>
      <c r="AU50" s="53">
        <v>1272.599674685747</v>
      </c>
      <c r="AV50" s="54">
        <v>0.24407268363434059</v>
      </c>
      <c r="AW50" s="53">
        <v>1771.9416635667394</v>
      </c>
      <c r="AX50" s="54">
        <v>0.79099428212432277</v>
      </c>
      <c r="AY50" s="53">
        <v>1580.141377260418</v>
      </c>
      <c r="AZ50" s="54">
        <v>0.58414590294743896</v>
      </c>
      <c r="BA50" s="53">
        <v>845.03804023261955</v>
      </c>
      <c r="BB50" s="54">
        <v>0.88602865167258271</v>
      </c>
      <c r="BC50" s="55">
        <v>1641.2091199510278</v>
      </c>
      <c r="BD50" s="85"/>
      <c r="BE50" s="75">
        <v>5.7673717698204672E-3</v>
      </c>
      <c r="BF50" s="45">
        <v>8.698784696338108E-3</v>
      </c>
      <c r="BG50" s="53">
        <v>-1601.9359999999999</v>
      </c>
      <c r="BH50" s="58">
        <v>-3.161295633625251E-2</v>
      </c>
      <c r="BI50" s="84"/>
      <c r="BJ50" s="48">
        <v>0.17368227999999999</v>
      </c>
      <c r="BK50" s="86">
        <v>0.16091721</v>
      </c>
      <c r="BL50" s="87">
        <v>1.5345299999999999</v>
      </c>
      <c r="BM50" s="78">
        <v>0.91088999999999998</v>
      </c>
      <c r="BN50" s="88"/>
      <c r="BO50" s="88"/>
      <c r="BP50"/>
      <c r="BQ50"/>
    </row>
    <row r="51" spans="1:69" s="89" customFormat="1" ht="13.5" customHeight="1" x14ac:dyDescent="0.25">
      <c r="A51" s="21">
        <v>42156</v>
      </c>
      <c r="B51" s="63">
        <v>-2.5945138390817357E-2</v>
      </c>
      <c r="C51" s="64">
        <v>2.9827365614176982E-2</v>
      </c>
      <c r="D51" s="64">
        <v>0.11797432690380361</v>
      </c>
      <c r="E51" s="64">
        <v>-2.305062987451989E-2</v>
      </c>
      <c r="F51" s="54">
        <v>0.82838260557736687</v>
      </c>
      <c r="G51" s="54">
        <v>0.33719209258697896</v>
      </c>
      <c r="H51" s="54">
        <v>0.49119051299038785</v>
      </c>
      <c r="I51" s="63">
        <v>1.9369186958400952E-2</v>
      </c>
      <c r="J51" s="54">
        <v>8.785758151677503E-2</v>
      </c>
      <c r="K51" s="54">
        <v>0.12567942402572507</v>
      </c>
      <c r="L51" s="54">
        <v>3.2309198516488946E-2</v>
      </c>
      <c r="M51" s="54">
        <v>0.51250476900066844</v>
      </c>
      <c r="N51" s="54">
        <v>0.31550308456465609</v>
      </c>
      <c r="O51" s="54">
        <v>0.19700168443601229</v>
      </c>
      <c r="P51" s="54">
        <v>5.2161552293452651E-3</v>
      </c>
      <c r="Q51" s="54">
        <v>0.53903446622348394</v>
      </c>
      <c r="R51" s="54">
        <v>0.69179825042566367</v>
      </c>
      <c r="S51" s="65">
        <v>106.78631236190643</v>
      </c>
      <c r="T51" s="57">
        <v>-5.211643094120838E-3</v>
      </c>
      <c r="U51" s="57">
        <v>-2.4669383361983904E-3</v>
      </c>
      <c r="V51" s="66">
        <v>5.7142857142857144</v>
      </c>
      <c r="W51" s="82"/>
      <c r="X51" s="68">
        <v>-0.39334323867450532</v>
      </c>
      <c r="Y51" s="69">
        <v>-0.40613805835681832</v>
      </c>
      <c r="Z51" s="69">
        <v>-0.47111135354081513</v>
      </c>
      <c r="AA51" s="69">
        <v>-0.40685557861130595</v>
      </c>
      <c r="AB51" s="69">
        <v>0.13887346760152222</v>
      </c>
      <c r="AC51" s="69">
        <v>0.16845645616141505</v>
      </c>
      <c r="AD51" s="70">
        <v>4.4226596310935645E-2</v>
      </c>
      <c r="AE51" s="83"/>
      <c r="AF51" s="48">
        <v>1.1240000000000001</v>
      </c>
      <c r="AG51" s="44">
        <v>0.16603017</v>
      </c>
      <c r="AH51" s="44">
        <v>5.1293955000000002E-2</v>
      </c>
      <c r="AI51" s="44">
        <v>3.0699193E-2</v>
      </c>
      <c r="AJ51" s="44">
        <v>1.3902329E-2</v>
      </c>
      <c r="AK51" s="44">
        <v>1.2441984E-2</v>
      </c>
      <c r="AL51" s="44">
        <v>0.29061705999999998</v>
      </c>
      <c r="AM51" s="44">
        <v>1.1228360999999999E-2</v>
      </c>
      <c r="AN51" s="44">
        <v>0.16885705000000001</v>
      </c>
      <c r="AO51" s="44">
        <v>1.5224553952116729E-2</v>
      </c>
      <c r="AP51" s="49">
        <v>5.4627885037005539E-2</v>
      </c>
      <c r="AQ51" s="84"/>
      <c r="AR51" s="52">
        <v>0.71128280924775067</v>
      </c>
      <c r="AS51" s="53">
        <v>1231.2676658227203</v>
      </c>
      <c r="AT51" s="54">
        <v>0.69619309504489857</v>
      </c>
      <c r="AU51" s="53">
        <v>1283.35358737245</v>
      </c>
      <c r="AV51" s="54">
        <v>0.24151663868123721</v>
      </c>
      <c r="AW51" s="53">
        <v>1756.5567729554089</v>
      </c>
      <c r="AX51" s="54">
        <v>0.79272369750431548</v>
      </c>
      <c r="AY51" s="53">
        <v>1580.457023458174</v>
      </c>
      <c r="AZ51" s="54">
        <v>0.53106681200065475</v>
      </c>
      <c r="BA51" s="53">
        <v>791.25956282393747</v>
      </c>
      <c r="BB51" s="54">
        <v>0.87412271137709074</v>
      </c>
      <c r="BC51" s="55">
        <v>1614.9038603038132</v>
      </c>
      <c r="BD51" s="85"/>
      <c r="BE51" s="75">
        <v>5.8225425020928256E-3</v>
      </c>
      <c r="BF51" s="45">
        <v>8.8042354025015309E-3</v>
      </c>
      <c r="BG51" s="53">
        <v>807.25699999999995</v>
      </c>
      <c r="BH51" s="58">
        <v>6.5952994214644248E-2</v>
      </c>
      <c r="BI51" s="84"/>
      <c r="BJ51" s="48">
        <v>0.17530000000000001</v>
      </c>
      <c r="BK51" s="86">
        <v>0.16209999999999999</v>
      </c>
      <c r="BL51" s="87">
        <v>1.4850000000000001</v>
      </c>
      <c r="BM51" s="78">
        <v>0.90693000000000001</v>
      </c>
      <c r="BN51" s="88"/>
      <c r="BO51" s="88"/>
      <c r="BP51"/>
      <c r="BQ51"/>
    </row>
    <row r="52" spans="1:69" s="89" customFormat="1" ht="13.5" customHeight="1" x14ac:dyDescent="0.25">
      <c r="A52" s="21">
        <v>42064</v>
      </c>
      <c r="B52" s="63">
        <v>-1.5927915528568537E-2</v>
      </c>
      <c r="C52" s="64">
        <v>7.0207972504308103E-2</v>
      </c>
      <c r="D52" s="64">
        <v>0.11797968504400158</v>
      </c>
      <c r="E52" s="64">
        <v>4.092531071942429E-2</v>
      </c>
      <c r="F52" s="54">
        <v>0.83258180930809678</v>
      </c>
      <c r="G52" s="54">
        <v>0.3305262079513831</v>
      </c>
      <c r="H52" s="54">
        <v>0.50205560135671357</v>
      </c>
      <c r="I52" s="63">
        <v>1.1626250154201156E-2</v>
      </c>
      <c r="J52" s="54">
        <v>7.1573863517681025E-2</v>
      </c>
      <c r="K52" s="54">
        <v>0.12790600590014289</v>
      </c>
      <c r="L52" s="54">
        <v>-7.7545225006339091E-3</v>
      </c>
      <c r="M52" s="54">
        <v>0.50141922512134951</v>
      </c>
      <c r="N52" s="54">
        <v>0.30862200785248906</v>
      </c>
      <c r="O52" s="54">
        <v>0.19279721726886051</v>
      </c>
      <c r="P52" s="54">
        <v>3.2386462545695993E-3</v>
      </c>
      <c r="Q52" s="54">
        <v>0.52790020956599903</v>
      </c>
      <c r="R52" s="54">
        <v>0.70895944812645018</v>
      </c>
      <c r="S52" s="65">
        <v>108.26996271537608</v>
      </c>
      <c r="T52" s="57">
        <v>-6.2896964006745049E-4</v>
      </c>
      <c r="U52" s="57">
        <v>-5.1771077253034425E-3</v>
      </c>
      <c r="V52" s="66">
        <v>4.7142857142857144</v>
      </c>
      <c r="W52" s="82"/>
      <c r="X52" s="68">
        <v>-0.38303587019586421</v>
      </c>
      <c r="Y52" s="69">
        <v>-0.3922252223088562</v>
      </c>
      <c r="Z52" s="69">
        <v>-0.45994922678783356</v>
      </c>
      <c r="AA52" s="69">
        <v>-0.41989264028202256</v>
      </c>
      <c r="AB52" s="69">
        <v>0.14214842822567214</v>
      </c>
      <c r="AC52" s="69">
        <v>0.17713401852855307</v>
      </c>
      <c r="AD52" s="70">
        <v>4.7836454567978658E-2</v>
      </c>
      <c r="AE52" s="83"/>
      <c r="AF52" s="48">
        <v>1.0711430605590799</v>
      </c>
      <c r="AG52" s="44">
        <v>0.16866522</v>
      </c>
      <c r="AH52" s="44">
        <v>5.4233365999999998E-2</v>
      </c>
      <c r="AI52" s="44">
        <v>2.9699212999999999E-2</v>
      </c>
      <c r="AJ52" s="44">
        <v>1.3259284E-2</v>
      </c>
      <c r="AK52" s="44">
        <v>1.2591095E-2</v>
      </c>
      <c r="AL52" s="44">
        <v>0.29840618000000002</v>
      </c>
      <c r="AM52" s="44">
        <v>7.0402785999999998E-3</v>
      </c>
      <c r="AN52" s="44">
        <v>0.16953103</v>
      </c>
      <c r="AO52" s="44">
        <v>1.4746002033244072E-2</v>
      </c>
      <c r="AP52" s="49">
        <v>5.3850914668790516E-2</v>
      </c>
      <c r="AQ52" s="84"/>
      <c r="AR52" s="52">
        <v>0.70813037905551079</v>
      </c>
      <c r="AS52" s="53">
        <v>1229.503987904114</v>
      </c>
      <c r="AT52" s="54">
        <v>0.6977162145814465</v>
      </c>
      <c r="AU52" s="53">
        <v>1282.680223487934</v>
      </c>
      <c r="AV52" s="54">
        <v>0.24526433741581813</v>
      </c>
      <c r="AW52" s="53">
        <v>1758.7165405367489</v>
      </c>
      <c r="AX52" s="54">
        <v>0.79244167428992418</v>
      </c>
      <c r="AY52" s="53">
        <v>1571.2573971294364</v>
      </c>
      <c r="AZ52" s="54">
        <v>0.53338335246254542</v>
      </c>
      <c r="BA52" s="53">
        <v>867.12926997943759</v>
      </c>
      <c r="BB52" s="54">
        <v>0.85865046109531507</v>
      </c>
      <c r="BC52" s="55">
        <v>1549.9363621727121</v>
      </c>
      <c r="BD52" s="85"/>
      <c r="BE52" s="75">
        <v>5.835867895730513E-3</v>
      </c>
      <c r="BF52" s="45">
        <v>8.462734287680837E-3</v>
      </c>
      <c r="BG52" s="53">
        <v>-1973.193</v>
      </c>
      <c r="BH52" s="58">
        <v>1.6637124603179194E-2</v>
      </c>
      <c r="BI52" s="84"/>
      <c r="BJ52" s="48">
        <v>0.17415533</v>
      </c>
      <c r="BK52" s="86">
        <v>0.16112061999999999</v>
      </c>
      <c r="BL52" s="87">
        <v>1.5847429</v>
      </c>
      <c r="BM52" s="78">
        <v>0.90284271047589204</v>
      </c>
      <c r="BN52" s="88"/>
      <c r="BO52" s="88"/>
      <c r="BP52"/>
      <c r="BQ52"/>
    </row>
    <row r="53" spans="1:69" s="89" customFormat="1" ht="13.5" customHeight="1" x14ac:dyDescent="0.25">
      <c r="A53" s="21">
        <v>41974</v>
      </c>
      <c r="B53" s="63">
        <v>-1.7942091960656881E-2</v>
      </c>
      <c r="C53" s="54">
        <v>6.1313421212249253E-2</v>
      </c>
      <c r="D53" s="54">
        <v>0.11631795870704198</v>
      </c>
      <c r="E53" s="54">
        <v>2.8113645170376955E-2</v>
      </c>
      <c r="F53" s="54">
        <v>0.82380151808199242</v>
      </c>
      <c r="G53" s="54">
        <v>0.32614608735884221</v>
      </c>
      <c r="H53" s="54">
        <v>0.49765543072315011</v>
      </c>
      <c r="I53" s="63">
        <v>6.7570739807201186E-3</v>
      </c>
      <c r="J53" s="54">
        <v>6.4823553984044491E-2</v>
      </c>
      <c r="K53" s="54">
        <v>0.12182686436274914</v>
      </c>
      <c r="L53" s="54">
        <v>-1.5281409348868569E-2</v>
      </c>
      <c r="M53" s="54">
        <v>0.49278960167135843</v>
      </c>
      <c r="N53" s="54">
        <v>0.30332309939966962</v>
      </c>
      <c r="O53" s="54">
        <v>0.18946650227168882</v>
      </c>
      <c r="P53" s="54">
        <v>2.8191038945287739E-3</v>
      </c>
      <c r="Q53" s="54">
        <v>0.51849765205803278</v>
      </c>
      <c r="R53" s="54">
        <v>0.73080718033609227</v>
      </c>
      <c r="S53" s="65">
        <v>109.06676658173629</v>
      </c>
      <c r="T53" s="57">
        <v>-1.8245830940033791E-3</v>
      </c>
      <c r="U53" s="57">
        <v>-7.7078966716696562E-3</v>
      </c>
      <c r="V53" s="66">
        <v>4.5</v>
      </c>
      <c r="W53" s="82"/>
      <c r="X53" s="68">
        <v>-0.36830982207210622</v>
      </c>
      <c r="Y53" s="69">
        <v>-0.3733829141485896</v>
      </c>
      <c r="Z53" s="69">
        <v>-0.45800745328294695</v>
      </c>
      <c r="AA53" s="69">
        <v>-0.41193811749174852</v>
      </c>
      <c r="AB53" s="69">
        <v>0.15693453635452667</v>
      </c>
      <c r="AC53" s="69">
        <v>0.1854711693454327</v>
      </c>
      <c r="AD53" s="70">
        <v>4.2796631011200036E-2</v>
      </c>
      <c r="AE53" s="83"/>
      <c r="AF53" s="48">
        <v>1.0125289499440735</v>
      </c>
      <c r="AG53" s="44">
        <v>0.16798734051395467</v>
      </c>
      <c r="AH53" s="44">
        <v>5.9900000000000002E-2</v>
      </c>
      <c r="AI53" s="44">
        <v>3.4500000000000003E-2</v>
      </c>
      <c r="AJ53" s="44">
        <v>1.17975546657878E-2</v>
      </c>
      <c r="AK53" s="44">
        <v>9.0058723988671232E-3</v>
      </c>
      <c r="AL53" s="44">
        <v>0.28795003824117005</v>
      </c>
      <c r="AM53" s="44">
        <v>7.4999999999999997E-3</v>
      </c>
      <c r="AN53" s="44">
        <v>0.16120000000000001</v>
      </c>
      <c r="AO53" s="44">
        <v>1.4430709958753847E-2</v>
      </c>
      <c r="AP53" s="49">
        <v>5.266875781587136E-2</v>
      </c>
      <c r="AQ53" s="84"/>
      <c r="AR53" s="52">
        <v>0.70686598080627583</v>
      </c>
      <c r="AS53" s="53">
        <v>1220.5649814026872</v>
      </c>
      <c r="AT53" s="54">
        <v>0.69712917855062617</v>
      </c>
      <c r="AU53" s="53">
        <v>1279.4626634095105</v>
      </c>
      <c r="AV53" s="54">
        <v>0.25002317669436436</v>
      </c>
      <c r="AW53" s="53">
        <v>1772.4914404850344</v>
      </c>
      <c r="AX53" s="54">
        <v>0.79277287982849665</v>
      </c>
      <c r="AY53" s="53">
        <v>1564.2662987665226</v>
      </c>
      <c r="AZ53" s="54">
        <v>0.53209717712566451</v>
      </c>
      <c r="BA53" s="53">
        <v>877.50934866099544</v>
      </c>
      <c r="BB53" s="54">
        <v>0.86332061865570786</v>
      </c>
      <c r="BC53" s="55">
        <v>1587.3773719274341</v>
      </c>
      <c r="BD53" s="85"/>
      <c r="BE53" s="75">
        <v>5.8156656092798222E-3</v>
      </c>
      <c r="BF53" s="45">
        <v>8.1233841541895595E-3</v>
      </c>
      <c r="BG53" s="53">
        <v>-2149.1979999999999</v>
      </c>
      <c r="BH53" s="58">
        <v>0.12361521256054799</v>
      </c>
      <c r="BI53" s="84"/>
      <c r="BJ53" s="48">
        <v>0.17346727000000001</v>
      </c>
      <c r="BK53" s="86">
        <v>0.16025250999999999</v>
      </c>
      <c r="BL53" s="87">
        <v>1.6007909943324368</v>
      </c>
      <c r="BM53" s="78">
        <v>0.90694451901679662</v>
      </c>
      <c r="BN53" s="88"/>
      <c r="BO53" s="88"/>
      <c r="BP53"/>
      <c r="BQ53"/>
    </row>
    <row r="54" spans="1:69" s="89" customFormat="1" ht="13.5" customHeight="1" x14ac:dyDescent="0.25">
      <c r="A54" s="21">
        <v>41883</v>
      </c>
      <c r="B54" s="63">
        <v>-7.1914539099151575E-3</v>
      </c>
      <c r="C54" s="54">
        <v>8.8935175774759623E-2</v>
      </c>
      <c r="D54" s="54">
        <v>0.10001814171492929</v>
      </c>
      <c r="E54" s="54">
        <v>8.218010278981458E-2</v>
      </c>
      <c r="F54" s="54">
        <v>0.82795040295923461</v>
      </c>
      <c r="G54" s="54">
        <v>0.31672699543014859</v>
      </c>
      <c r="H54" s="54">
        <v>0.51122340752908602</v>
      </c>
      <c r="I54" s="63">
        <v>9.4276996817346803E-3</v>
      </c>
      <c r="J54" s="54">
        <v>6.750110884480387E-2</v>
      </c>
      <c r="K54" s="54">
        <v>0.11336836418779339</v>
      </c>
      <c r="L54" s="54">
        <v>5.3810259208377786E-3</v>
      </c>
      <c r="M54" s="54">
        <v>0.49269207117783637</v>
      </c>
      <c r="N54" s="54">
        <v>0.29560059615523382</v>
      </c>
      <c r="O54" s="54">
        <v>0.19709147502260252</v>
      </c>
      <c r="P54" s="54">
        <v>-2.5761428165875788E-3</v>
      </c>
      <c r="Q54" s="54">
        <v>0.50415977026802616</v>
      </c>
      <c r="R54" s="54">
        <v>0.7205910351040159</v>
      </c>
      <c r="S54" s="90">
        <v>107.70388906345192</v>
      </c>
      <c r="T54" s="57">
        <v>4.5846567007329642E-3</v>
      </c>
      <c r="U54" s="57">
        <v>-5.741890309055378E-3</v>
      </c>
      <c r="V54" s="66">
        <v>4.2142857142857144</v>
      </c>
      <c r="W54" s="82"/>
      <c r="X54" s="68">
        <v>-0.37452574317830611</v>
      </c>
      <c r="Y54" s="69">
        <v>-0.38674491792743493</v>
      </c>
      <c r="Z54" s="69">
        <v>-0.46280365927147626</v>
      </c>
      <c r="AA54" s="69">
        <v>-0.42204355442355923</v>
      </c>
      <c r="AB54" s="69">
        <v>0.1244950734707211</v>
      </c>
      <c r="AC54" s="69">
        <v>0.16153031187611508</v>
      </c>
      <c r="AD54" s="70">
        <v>3.7071626755728726E-2</v>
      </c>
      <c r="AE54" s="83"/>
      <c r="AF54" s="48">
        <v>1.1100000000000001</v>
      </c>
      <c r="AG54" s="44">
        <v>0.17904985698256243</v>
      </c>
      <c r="AH54" s="44">
        <v>5.1801436487264589E-2</v>
      </c>
      <c r="AI54" s="44">
        <v>3.5736663561036046E-2</v>
      </c>
      <c r="AJ54" s="44">
        <v>1.5087674957523936E-2</v>
      </c>
      <c r="AK54" s="44">
        <v>1.0260184072576504E-2</v>
      </c>
      <c r="AL54" s="44">
        <v>0.31109746474156086</v>
      </c>
      <c r="AM54" s="44">
        <v>9.5236648434114876E-3</v>
      </c>
      <c r="AN54" s="44">
        <v>0.16385379704518668</v>
      </c>
      <c r="AO54" s="44">
        <v>1.5256962654415552E-2</v>
      </c>
      <c r="AP54" s="49">
        <v>5.1757289958527346E-2</v>
      </c>
      <c r="AQ54" s="84"/>
      <c r="AR54" s="52">
        <v>0.70636682434971698</v>
      </c>
      <c r="AS54" s="53">
        <v>1225.7027151261918</v>
      </c>
      <c r="AT54" s="54">
        <v>0.69924136886417854</v>
      </c>
      <c r="AU54" s="53">
        <v>1275.9454724233728</v>
      </c>
      <c r="AV54" s="54">
        <v>0.26389469864817078</v>
      </c>
      <c r="AW54" s="53">
        <v>1816.9466746702772</v>
      </c>
      <c r="AX54" s="54">
        <v>0.79776496193133595</v>
      </c>
      <c r="AY54" s="53">
        <v>1571.2065920578802</v>
      </c>
      <c r="AZ54" s="54">
        <v>0.4954175284180185</v>
      </c>
      <c r="BA54" s="53">
        <v>806.95254426146221</v>
      </c>
      <c r="BB54" s="54">
        <v>0.84320303373853678</v>
      </c>
      <c r="BC54" s="55">
        <v>1538.2288828650157</v>
      </c>
      <c r="BD54" s="85"/>
      <c r="BE54" s="75">
        <v>5.9612968271089374E-3</v>
      </c>
      <c r="BF54" s="45">
        <v>8.2104143851356014E-3</v>
      </c>
      <c r="BG54" s="53">
        <v>1602.4159999999999</v>
      </c>
      <c r="BH54" s="58">
        <v>0.22326164003567864</v>
      </c>
      <c r="BI54" s="84"/>
      <c r="BJ54" s="91">
        <v>0.16174073</v>
      </c>
      <c r="BK54" s="86">
        <v>0.17048394</v>
      </c>
      <c r="BL54" s="87">
        <v>1.3633226402066998</v>
      </c>
      <c r="BM54" s="78">
        <v>0.91389748273469751</v>
      </c>
      <c r="BN54" s="88"/>
      <c r="BO54" s="88"/>
      <c r="BP54"/>
      <c r="BQ54"/>
    </row>
    <row r="55" spans="1:69" s="89" customFormat="1" ht="13.5" customHeight="1" x14ac:dyDescent="0.25">
      <c r="A55" s="21">
        <v>41791</v>
      </c>
      <c r="B55" s="63">
        <v>1.9536951004350822E-4</v>
      </c>
      <c r="C55" s="54">
        <v>0.13823238533081517</v>
      </c>
      <c r="D55" s="54">
        <v>9.4202653187790197E-2</v>
      </c>
      <c r="E55" s="54">
        <v>0.16638759794081226</v>
      </c>
      <c r="F55" s="54">
        <v>0.82768925490423295</v>
      </c>
      <c r="G55" s="54">
        <v>0.31034612374081588</v>
      </c>
      <c r="H55" s="54">
        <v>0.51734313116341712</v>
      </c>
      <c r="I55" s="63">
        <v>4.9711208109966543E-3</v>
      </c>
      <c r="J55" s="54">
        <v>5.9245764049576266E-2</v>
      </c>
      <c r="K55" s="54">
        <v>0.10642597093874251</v>
      </c>
      <c r="L55" s="54">
        <v>-3.1825830836491598E-3</v>
      </c>
      <c r="M55" s="54">
        <v>0.48475985018622592</v>
      </c>
      <c r="N55" s="54">
        <v>0.28839628130321004</v>
      </c>
      <c r="O55" s="54">
        <v>0.19636356888301587</v>
      </c>
      <c r="P55" s="54">
        <v>-5.7853781575102903E-3</v>
      </c>
      <c r="Q55" s="54">
        <v>0.492483928812391</v>
      </c>
      <c r="R55" s="54">
        <v>0.7171883687476589</v>
      </c>
      <c r="S55" s="90">
        <v>107.13283251679731</v>
      </c>
      <c r="T55" s="57">
        <v>8.9659062898270747E-3</v>
      </c>
      <c r="U55" s="57">
        <v>-7.0093803994203258E-3</v>
      </c>
      <c r="V55" s="66">
        <v>3.7857142857142856</v>
      </c>
      <c r="W55" s="82"/>
      <c r="X55" s="68">
        <v>-0.37727231039958287</v>
      </c>
      <c r="Y55" s="69">
        <v>-0.3951394469423144</v>
      </c>
      <c r="Z55" s="69">
        <v>-0.45352846828500482</v>
      </c>
      <c r="AA55" s="69">
        <v>-0.41453412440215603</v>
      </c>
      <c r="AB55" s="69">
        <v>0.11324618776904509</v>
      </c>
      <c r="AC55" s="69">
        <v>0.19805497875907263</v>
      </c>
      <c r="AD55" s="70">
        <v>3.8586467622715233E-2</v>
      </c>
      <c r="AE55" s="83"/>
      <c r="AF55" s="48">
        <v>1.2425348666131943</v>
      </c>
      <c r="AG55" s="44">
        <v>0.18008632848541745</v>
      </c>
      <c r="AH55" s="44">
        <v>4.7434726277371962E-2</v>
      </c>
      <c r="AI55" s="44">
        <v>3.7206641857584585E-2</v>
      </c>
      <c r="AJ55" s="44">
        <v>1.4542523496468927E-2</v>
      </c>
      <c r="AK55" s="44">
        <v>1.0310072939839501E-2</v>
      </c>
      <c r="AL55" s="44">
        <v>0.32609034681623739</v>
      </c>
      <c r="AM55" s="44">
        <v>9.8207438316367263E-3</v>
      </c>
      <c r="AN55" s="44">
        <v>0.1532418331226103</v>
      </c>
      <c r="AO55" s="44">
        <v>1.5714830295591942E-2</v>
      </c>
      <c r="AP55" s="49">
        <v>5.3114747350870017E-2</v>
      </c>
      <c r="AQ55" s="84"/>
      <c r="AR55" s="52">
        <v>0.70278627133002236</v>
      </c>
      <c r="AS55" s="53">
        <v>1218.059215402207</v>
      </c>
      <c r="AT55" s="54">
        <v>0.70079590611115072</v>
      </c>
      <c r="AU55" s="53">
        <v>1277.7378959153814</v>
      </c>
      <c r="AV55" s="54">
        <v>0.26250826764881252</v>
      </c>
      <c r="AW55" s="53">
        <v>1832.3129361792444</v>
      </c>
      <c r="AX55" s="54">
        <v>0.8010851063957829</v>
      </c>
      <c r="AY55" s="53">
        <v>1567.7853333303572</v>
      </c>
      <c r="AZ55" s="54">
        <v>0.55101664286879093</v>
      </c>
      <c r="BA55" s="53">
        <v>961.0381100829452</v>
      </c>
      <c r="BB55" s="54">
        <v>0.83026101730537016</v>
      </c>
      <c r="BC55" s="55">
        <v>1533.8178968726972</v>
      </c>
      <c r="BD55" s="85"/>
      <c r="BE55" s="75">
        <v>5.9569195642748514E-3</v>
      </c>
      <c r="BF55" s="45">
        <v>7.6002411481555874E-3</v>
      </c>
      <c r="BG55" s="53">
        <v>-3698.9340000000002</v>
      </c>
      <c r="BH55" s="58">
        <v>0.15745563128585852</v>
      </c>
      <c r="BI55" s="84"/>
      <c r="BJ55" s="91">
        <v>0.16003839547636839</v>
      </c>
      <c r="BK55" s="86">
        <v>0.16908544311638923</v>
      </c>
      <c r="BL55" s="87">
        <v>1.3620640030007931</v>
      </c>
      <c r="BM55" s="78">
        <v>0.90394578919609903</v>
      </c>
      <c r="BN55" s="88"/>
      <c r="BO55" s="88"/>
      <c r="BP55"/>
      <c r="BQ55"/>
    </row>
    <row r="56" spans="1:69" s="89" customFormat="1" ht="13.5" customHeight="1" x14ac:dyDescent="0.25">
      <c r="A56" s="21">
        <v>41699</v>
      </c>
      <c r="B56" s="63">
        <v>-2.1112114547969796E-2</v>
      </c>
      <c r="C56" s="54">
        <v>9.9393722101837279E-2</v>
      </c>
      <c r="D56" s="54">
        <v>9.4743942453535235E-2</v>
      </c>
      <c r="E56" s="54">
        <v>0.10226347815454595</v>
      </c>
      <c r="F56" s="54">
        <v>0.79800674884207168</v>
      </c>
      <c r="G56" s="54">
        <v>0.30326327263348718</v>
      </c>
      <c r="H56" s="54">
        <v>0.49474347620858455</v>
      </c>
      <c r="I56" s="63">
        <v>3.8626631760239616E-3</v>
      </c>
      <c r="J56" s="54">
        <v>5.5866678712810369E-2</v>
      </c>
      <c r="K56" s="54">
        <v>9.8884800949646579E-2</v>
      </c>
      <c r="L56" s="54">
        <v>7.0015718158100704E-4</v>
      </c>
      <c r="M56" s="54">
        <v>0.47998393000541062</v>
      </c>
      <c r="N56" s="54">
        <v>0.28067375920554855</v>
      </c>
      <c r="O56" s="54">
        <v>0.19931017079986205</v>
      </c>
      <c r="P56" s="54">
        <v>-1.0465586581065389E-2</v>
      </c>
      <c r="Q56" s="54">
        <v>0.47961990394943754</v>
      </c>
      <c r="R56" s="54">
        <v>0.72683058643307241</v>
      </c>
      <c r="S56" s="90">
        <v>106.06653580399514</v>
      </c>
      <c r="T56" s="57">
        <v>1.4740964487898744E-3</v>
      </c>
      <c r="U56" s="57">
        <v>-6.5888759249702333E-3</v>
      </c>
      <c r="V56" s="66">
        <v>3.7142857142857144</v>
      </c>
      <c r="W56" s="82"/>
      <c r="X56" s="68">
        <v>-0.35592265545431345</v>
      </c>
      <c r="Y56" s="69">
        <v>-0.37507945437517015</v>
      </c>
      <c r="Z56" s="69">
        <v>-0.44973290697029628</v>
      </c>
      <c r="AA56" s="69">
        <v>-0.40336989941142593</v>
      </c>
      <c r="AB56" s="69">
        <v>0.10989678725663814</v>
      </c>
      <c r="AC56" s="69">
        <v>0.14135666189469479</v>
      </c>
      <c r="AD56" s="70">
        <v>2.8562991261878192E-2</v>
      </c>
      <c r="AE56" s="83"/>
      <c r="AF56" s="48">
        <v>1.0458242539635936</v>
      </c>
      <c r="AG56" s="44">
        <v>0.18475295282077089</v>
      </c>
      <c r="AH56" s="44">
        <v>4.4774336277505662E-2</v>
      </c>
      <c r="AI56" s="44">
        <v>3.4833451293951545E-2</v>
      </c>
      <c r="AJ56" s="44">
        <v>1.7370761768182568E-2</v>
      </c>
      <c r="AK56" s="44">
        <v>1.0246610630746621E-2</v>
      </c>
      <c r="AL56" s="44">
        <v>0.30604397664541477</v>
      </c>
      <c r="AM56" s="44">
        <v>9.8449314387489169E-3</v>
      </c>
      <c r="AN56" s="44">
        <v>0.14308226830308199</v>
      </c>
      <c r="AO56" s="44">
        <v>1.6121367847021409E-2</v>
      </c>
      <c r="AP56" s="49">
        <v>5.352787940985447E-2</v>
      </c>
      <c r="AQ56" s="84"/>
      <c r="AR56" s="52">
        <v>0.70000076523106147</v>
      </c>
      <c r="AS56" s="53">
        <v>1204.5034240768784</v>
      </c>
      <c r="AT56" s="54">
        <v>0.69907361913121402</v>
      </c>
      <c r="AU56" s="53">
        <v>1275.6952122695943</v>
      </c>
      <c r="AV56" s="54">
        <v>0.25614496799744352</v>
      </c>
      <c r="AW56" s="53">
        <v>1763.819841916215</v>
      </c>
      <c r="AX56" s="54">
        <v>0.80197050158100336</v>
      </c>
      <c r="AY56" s="53">
        <v>1558.3587849530948</v>
      </c>
      <c r="AZ56" s="54">
        <v>0.53407824106407242</v>
      </c>
      <c r="BA56" s="53">
        <v>1038.4741108590299</v>
      </c>
      <c r="BB56" s="54">
        <v>0.82176342796169799</v>
      </c>
      <c r="BC56" s="55">
        <v>1508.057589403433</v>
      </c>
      <c r="BD56" s="85"/>
      <c r="BE56" s="75">
        <v>5.5299716356235259E-3</v>
      </c>
      <c r="BF56" s="45">
        <v>6.776755435748268E-3</v>
      </c>
      <c r="BG56" s="53">
        <v>3799.7869999999998</v>
      </c>
      <c r="BH56" s="58">
        <v>0.29942854795137741</v>
      </c>
      <c r="BI56" s="84"/>
      <c r="BJ56" s="91">
        <v>0.16212365264848869</v>
      </c>
      <c r="BK56" s="86">
        <v>0.17277896538547666</v>
      </c>
      <c r="BL56" s="87">
        <v>1.436623061459211</v>
      </c>
      <c r="BM56" s="78">
        <v>0.89336869714144984</v>
      </c>
      <c r="BN56" s="88"/>
      <c r="BO56" s="88"/>
      <c r="BP56"/>
      <c r="BQ56"/>
    </row>
    <row r="57" spans="1:69" s="89" customFormat="1" ht="13.5" customHeight="1" x14ac:dyDescent="0.25">
      <c r="A57" s="21">
        <v>41609</v>
      </c>
      <c r="B57" s="63">
        <v>-1.8056437529582525E-2</v>
      </c>
      <c r="C57" s="54">
        <v>7.7816290936814525E-2</v>
      </c>
      <c r="D57" s="54">
        <v>8.6058732049713482E-2</v>
      </c>
      <c r="E57" s="54">
        <v>7.2901567794637634E-2</v>
      </c>
      <c r="F57" s="54">
        <v>0.79480090716887142</v>
      </c>
      <c r="G57" s="54">
        <v>0.29916010972541363</v>
      </c>
      <c r="H57" s="54">
        <v>0.49564079744345779</v>
      </c>
      <c r="I57" s="63">
        <v>1.8285425221964968E-3</v>
      </c>
      <c r="J57" s="54">
        <v>4.1174107525182357E-2</v>
      </c>
      <c r="K57" s="54">
        <v>9.4756325940973385E-2</v>
      </c>
      <c r="L57" s="54">
        <v>-2.5829408120008224E-2</v>
      </c>
      <c r="M57" s="54">
        <v>0.47387446652362464</v>
      </c>
      <c r="N57" s="54">
        <v>0.27685927141873351</v>
      </c>
      <c r="O57" s="54">
        <v>0.19701519510489113</v>
      </c>
      <c r="P57" s="54">
        <v>-8.7541619012489469E-3</v>
      </c>
      <c r="Q57" s="54">
        <v>0.47356536939468086</v>
      </c>
      <c r="R57" s="54">
        <v>0.71119733871541102</v>
      </c>
      <c r="S57" s="90">
        <v>104.6992341685178</v>
      </c>
      <c r="T57" s="57">
        <v>3.5650915510450354E-3</v>
      </c>
      <c r="U57" s="57">
        <v>-8.2920075261024018E-3</v>
      </c>
      <c r="V57" s="66">
        <v>3.5714285714285716</v>
      </c>
      <c r="W57" s="82"/>
      <c r="X57" s="68">
        <v>-0.35995154432045395</v>
      </c>
      <c r="Y57" s="69">
        <v>-0.37925019995485199</v>
      </c>
      <c r="Z57" s="69">
        <v>-0.43458191479144226</v>
      </c>
      <c r="AA57" s="69">
        <v>-0.39999841579957057</v>
      </c>
      <c r="AB57" s="69">
        <v>0.11403241224864191</v>
      </c>
      <c r="AC57" s="69">
        <v>0.13522186386193774</v>
      </c>
      <c r="AD57" s="70">
        <v>3.7412231998397077E-2</v>
      </c>
      <c r="AE57" s="83"/>
      <c r="AF57" s="48">
        <v>0.99403380417670595</v>
      </c>
      <c r="AG57" s="44">
        <v>0.18303519781008698</v>
      </c>
      <c r="AH57" s="44">
        <v>4.6430296044708677E-2</v>
      </c>
      <c r="AI57" s="44">
        <v>2.795706926693773E-2</v>
      </c>
      <c r="AJ57" s="44">
        <v>1.7293931830520741E-2</v>
      </c>
      <c r="AK57" s="44">
        <v>8.8135218537273002E-3</v>
      </c>
      <c r="AL57" s="44">
        <v>0.31097561654105649</v>
      </c>
      <c r="AM57" s="44">
        <v>1.0032725450121429E-2</v>
      </c>
      <c r="AN57" s="44">
        <v>0.15333865031538377</v>
      </c>
      <c r="AO57" s="44">
        <v>1.6171049087958293E-2</v>
      </c>
      <c r="AP57" s="49">
        <v>5.3661679789557187E-2</v>
      </c>
      <c r="AQ57" s="84"/>
      <c r="AR57" s="52">
        <v>0.70269640222650509</v>
      </c>
      <c r="AS57" s="53">
        <v>1213.8467302565809</v>
      </c>
      <c r="AT57" s="54">
        <v>0.69955780914473409</v>
      </c>
      <c r="AU57" s="53">
        <v>1284.2401989304533</v>
      </c>
      <c r="AV57" s="54">
        <v>0.27106269770389158</v>
      </c>
      <c r="AW57" s="53">
        <v>1788.2152244637573</v>
      </c>
      <c r="AX57" s="54">
        <v>0.80432247652829369</v>
      </c>
      <c r="AY57" s="53">
        <v>1559.0600771512641</v>
      </c>
      <c r="AZ57" s="54">
        <v>0.55243649901864622</v>
      </c>
      <c r="BA57" s="53">
        <v>987.0381815279585</v>
      </c>
      <c r="BB57" s="54">
        <v>0.84304636634936214</v>
      </c>
      <c r="BC57" s="55">
        <v>1604.836341750289</v>
      </c>
      <c r="BD57" s="85"/>
      <c r="BE57" s="75">
        <v>5.0142637539926484E-3</v>
      </c>
      <c r="BF57" s="45">
        <v>5.9710800511663985E-3</v>
      </c>
      <c r="BG57" s="53">
        <v>-4256.1899999999996</v>
      </c>
      <c r="BH57" s="58">
        <v>0.16102281483498912</v>
      </c>
      <c r="BI57" s="84"/>
      <c r="BJ57" s="91">
        <v>0.15343004086344922</v>
      </c>
      <c r="BK57" s="86">
        <v>0.17446792026846031</v>
      </c>
      <c r="BL57" s="87">
        <v>1.4232784390952342</v>
      </c>
      <c r="BM57" s="78">
        <v>0.8867051100671185</v>
      </c>
      <c r="BN57" s="88"/>
      <c r="BO57" s="88"/>
      <c r="BP57"/>
      <c r="BQ57"/>
    </row>
    <row r="58" spans="1:69" s="89" customFormat="1" x14ac:dyDescent="0.25">
      <c r="A58" s="21">
        <v>41518</v>
      </c>
      <c r="B58" s="63">
        <v>-2.9377757200951815E-2</v>
      </c>
      <c r="C58" s="54">
        <v>6.5634213834282251E-2</v>
      </c>
      <c r="D58" s="54">
        <v>9.3298503583136405E-2</v>
      </c>
      <c r="E58" s="54">
        <v>4.9449083878138067E-2</v>
      </c>
      <c r="F58" s="54">
        <v>0.77687474980940041</v>
      </c>
      <c r="G58" s="54">
        <v>0.29419409034559907</v>
      </c>
      <c r="H58" s="54">
        <v>0.48268065946380123</v>
      </c>
      <c r="I58" s="63">
        <v>3.1998453062301313E-3</v>
      </c>
      <c r="J58" s="54">
        <v>4.0917318902402799E-2</v>
      </c>
      <c r="K58" s="54">
        <v>9.2995667130234327E-2</v>
      </c>
      <c r="L58" s="54">
        <v>-2.2182189819618059E-2</v>
      </c>
      <c r="M58" s="54">
        <v>0.47158062072517992</v>
      </c>
      <c r="N58" s="54">
        <v>0.27127835295249403</v>
      </c>
      <c r="O58" s="54">
        <v>0.20030226777268595</v>
      </c>
      <c r="P58" s="54">
        <v>-1.2133640421845449E-2</v>
      </c>
      <c r="Q58" s="54">
        <v>0.46224599102322417</v>
      </c>
      <c r="R58" s="54">
        <v>0.70837389055017308</v>
      </c>
      <c r="S58" s="90">
        <v>103.34862255451691</v>
      </c>
      <c r="T58" s="57">
        <v>-5.2166908230064091E-4</v>
      </c>
      <c r="U58" s="57">
        <v>-7.7443743244804547E-3</v>
      </c>
      <c r="V58" s="66">
        <v>3.5714285714285712</v>
      </c>
      <c r="W58" s="82"/>
      <c r="X58" s="68">
        <v>-0.35706846442834417</v>
      </c>
      <c r="Y58" s="69">
        <v>-0.37899711105900635</v>
      </c>
      <c r="Z58" s="69">
        <v>-0.43167279158875205</v>
      </c>
      <c r="AA58" s="69">
        <v>-0.39852191512636825</v>
      </c>
      <c r="AB58" s="69">
        <v>0.13071722970446015</v>
      </c>
      <c r="AC58" s="69">
        <v>8.5843188065221843E-2</v>
      </c>
      <c r="AD58" s="70">
        <v>3.0504641373109622E-2</v>
      </c>
      <c r="AE58" s="92"/>
      <c r="AF58" s="48">
        <v>0.94496064092488574</v>
      </c>
      <c r="AG58" s="44">
        <v>0.20126820886848668</v>
      </c>
      <c r="AH58" s="44">
        <v>4.5806587624083482E-2</v>
      </c>
      <c r="AI58" s="44">
        <v>3.0242267726528178E-2</v>
      </c>
      <c r="AJ58" s="44">
        <v>1.9252649088467265E-2</v>
      </c>
      <c r="AK58" s="44">
        <v>1.2647978719277767E-2</v>
      </c>
      <c r="AL58" s="44">
        <v>0.33902947146251738</v>
      </c>
      <c r="AM58" s="44">
        <v>1.0151546777103639E-2</v>
      </c>
      <c r="AN58" s="44">
        <v>0.14094910395671928</v>
      </c>
      <c r="AO58" s="44">
        <v>1.9362162777069546E-2</v>
      </c>
      <c r="AP58" s="49">
        <v>5.6847745185163542E-2</v>
      </c>
      <c r="AQ58" s="93"/>
      <c r="AR58" s="52">
        <v>0.70645512740965288</v>
      </c>
      <c r="AS58" s="53">
        <v>1223.4878185053428</v>
      </c>
      <c r="AT58" s="54">
        <v>0.72638239754270173</v>
      </c>
      <c r="AU58" s="53">
        <v>1353.9238880433118</v>
      </c>
      <c r="AV58" s="54">
        <v>0.2709778736061898</v>
      </c>
      <c r="AW58" s="53">
        <v>1771.107476663223</v>
      </c>
      <c r="AX58" s="54">
        <v>0.81127697951081201</v>
      </c>
      <c r="AY58" s="53">
        <v>1576.6698040489405</v>
      </c>
      <c r="AZ58" s="54">
        <v>0.52135271106719405</v>
      </c>
      <c r="BA58" s="53">
        <v>979.97252987572699</v>
      </c>
      <c r="BB58" s="54">
        <v>0.84425754551744581</v>
      </c>
      <c r="BC58" s="55">
        <v>1595.8818684895139</v>
      </c>
      <c r="BD58" s="85"/>
      <c r="BE58" s="75">
        <v>5.3353478464787385E-3</v>
      </c>
      <c r="BF58" s="45">
        <v>5.2642968792715374E-3</v>
      </c>
      <c r="BG58" s="53">
        <v>-394.71899999999999</v>
      </c>
      <c r="BH58" s="58">
        <v>0.32407955496273266</v>
      </c>
      <c r="BI58" s="84"/>
      <c r="BJ58" s="91">
        <v>0.15154142091703726</v>
      </c>
      <c r="BK58" s="86">
        <v>0.16944699461614629</v>
      </c>
      <c r="BL58" s="87">
        <v>1.4239323965768489</v>
      </c>
      <c r="BM58" s="78">
        <v>0.89097006942927004</v>
      </c>
      <c r="BN58" s="88"/>
      <c r="BO58" s="88"/>
      <c r="BP58"/>
      <c r="BQ58"/>
    </row>
    <row r="59" spans="1:69" s="89" customFormat="1" x14ac:dyDescent="0.25">
      <c r="A59" s="21">
        <v>41426</v>
      </c>
      <c r="B59" s="63">
        <v>-5.9209586308506368E-2</v>
      </c>
      <c r="C59" s="54">
        <v>3.3194801992484591E-2</v>
      </c>
      <c r="D59" s="54">
        <v>9.2065687747105107E-2</v>
      </c>
      <c r="E59" s="54">
        <v>-1.2344915816716595E-3</v>
      </c>
      <c r="F59" s="54">
        <v>0.74158581278013902</v>
      </c>
      <c r="G59" s="54">
        <v>0.28925015179855884</v>
      </c>
      <c r="H59" s="54">
        <v>0.45233566098158018</v>
      </c>
      <c r="I59" s="63">
        <v>2.5643678714090679E-3</v>
      </c>
      <c r="J59" s="54">
        <v>3.5054438418293588E-2</v>
      </c>
      <c r="K59" s="54">
        <v>9.4948477203151027E-2</v>
      </c>
      <c r="L59" s="54">
        <v>-3.4805282680001937E-2</v>
      </c>
      <c r="M59" s="54">
        <v>0.46671841870756764</v>
      </c>
      <c r="N59" s="54">
        <v>0.26582286133063965</v>
      </c>
      <c r="O59" s="54">
        <v>0.20089555737692796</v>
      </c>
      <c r="P59" s="54">
        <v>-1.4370507993980486E-2</v>
      </c>
      <c r="Q59" s="54">
        <v>0.45237711258984747</v>
      </c>
      <c r="R59" s="54">
        <v>0.70368484445507073</v>
      </c>
      <c r="S59" s="90">
        <v>103.01100599652042</v>
      </c>
      <c r="T59" s="57">
        <v>-1.3087441707221315E-2</v>
      </c>
      <c r="U59" s="57">
        <v>-8.2342488128495095E-3</v>
      </c>
      <c r="V59" s="66">
        <v>3.214285714285714</v>
      </c>
      <c r="W59" s="82"/>
      <c r="X59" s="68">
        <v>-0.33795485724136842</v>
      </c>
      <c r="Y59" s="69">
        <v>-0.36119141032355029</v>
      </c>
      <c r="Z59" s="69">
        <v>-0.41043285122293222</v>
      </c>
      <c r="AA59" s="69">
        <v>-0.38014626801020612</v>
      </c>
      <c r="AB59" s="69">
        <v>0.14584687559054713</v>
      </c>
      <c r="AC59" s="69">
        <v>0.1133340434844281</v>
      </c>
      <c r="AD59" s="70">
        <v>2.1904356519693101E-2</v>
      </c>
      <c r="AE59" s="92"/>
      <c r="AF59" s="48">
        <v>1.0579960042199974</v>
      </c>
      <c r="AG59" s="44">
        <v>0.20795647770566678</v>
      </c>
      <c r="AH59" s="44">
        <v>4.738404420391925E-2</v>
      </c>
      <c r="AI59" s="44">
        <v>2.9255511943075168E-2</v>
      </c>
      <c r="AJ59" s="44">
        <v>2.2860960593637087E-2</v>
      </c>
      <c r="AK59" s="44">
        <v>1.4546354571082569E-2</v>
      </c>
      <c r="AL59" s="44">
        <v>0.3460499110312969</v>
      </c>
      <c r="AM59" s="44">
        <v>1.0213307596441686E-2</v>
      </c>
      <c r="AN59" s="44">
        <v>0.13419769840711787</v>
      </c>
      <c r="AO59" s="44">
        <v>1.804663199297292E-2</v>
      </c>
      <c r="AP59" s="49">
        <v>5.5773205101700314E-2</v>
      </c>
      <c r="AQ59" s="93"/>
      <c r="AR59" s="52">
        <v>0.7055341323537917</v>
      </c>
      <c r="AS59" s="53">
        <v>1213.4401724341533</v>
      </c>
      <c r="AT59" s="54">
        <v>0.72834562601106867</v>
      </c>
      <c r="AU59" s="53">
        <v>1360.3078985184636</v>
      </c>
      <c r="AV59" s="54">
        <v>0.27244056496823194</v>
      </c>
      <c r="AW59" s="53">
        <v>1689.0135259514502</v>
      </c>
      <c r="AX59" s="54">
        <v>0.82146272890143957</v>
      </c>
      <c r="AY59" s="53">
        <v>1610.4481701866973</v>
      </c>
      <c r="AZ59" s="54">
        <v>0.48787838059360006</v>
      </c>
      <c r="BA59" s="53">
        <v>856.91502423824352</v>
      </c>
      <c r="BB59" s="54">
        <v>0.86145827003231956</v>
      </c>
      <c r="BC59" s="55">
        <v>1626.933391957077</v>
      </c>
      <c r="BD59" s="85"/>
      <c r="BE59" s="75">
        <v>5.2940507139295672E-3</v>
      </c>
      <c r="BF59" s="45">
        <v>4.3379779093939115E-3</v>
      </c>
      <c r="BG59" s="53">
        <v>2527.0830000000001</v>
      </c>
      <c r="BH59" s="58">
        <v>0.32755411665397138</v>
      </c>
      <c r="BI59" s="84"/>
      <c r="BJ59" s="91">
        <v>0.14752044193641387</v>
      </c>
      <c r="BK59" s="86">
        <v>0.16354319248176982</v>
      </c>
      <c r="BL59" s="87">
        <v>1.4585413254149173</v>
      </c>
      <c r="BM59" s="78">
        <v>0.88199496427630575</v>
      </c>
      <c r="BN59" s="88"/>
      <c r="BO59" s="88"/>
      <c r="BP59"/>
      <c r="BQ59"/>
    </row>
    <row r="60" spans="1:69" s="89" customFormat="1" x14ac:dyDescent="0.25">
      <c r="A60" s="21">
        <v>41334</v>
      </c>
      <c r="B60" s="63">
        <v>-5.8200898904615217E-2</v>
      </c>
      <c r="C60" s="54">
        <v>3.6192547049044954E-2</v>
      </c>
      <c r="D60" s="54">
        <v>8.6283250776835629E-2</v>
      </c>
      <c r="E60" s="54">
        <v>7.519097413392295E-3</v>
      </c>
      <c r="F60" s="54">
        <v>0.7402670229092122</v>
      </c>
      <c r="G60" s="54">
        <v>0.2825155507046434</v>
      </c>
      <c r="H60" s="54">
        <v>0.4577514722045688</v>
      </c>
      <c r="I60" s="63">
        <v>3.4147740422308392E-3</v>
      </c>
      <c r="J60" s="54">
        <v>2.8926497308276566E-2</v>
      </c>
      <c r="K60" s="54">
        <v>9.2607787183071055E-2</v>
      </c>
      <c r="L60" s="54">
        <v>-4.2630375949279431E-2</v>
      </c>
      <c r="M60" s="54">
        <v>0.46360990307883643</v>
      </c>
      <c r="N60" s="54">
        <v>0.2604862096429818</v>
      </c>
      <c r="O60" s="54">
        <v>0.20312369343585457</v>
      </c>
      <c r="P60" s="54">
        <v>-1.587673281376617E-2</v>
      </c>
      <c r="Q60" s="54">
        <v>0.44343769317195392</v>
      </c>
      <c r="R60" s="54">
        <v>0.69888992302456787</v>
      </c>
      <c r="S60" s="90">
        <v>102.17606196766648</v>
      </c>
      <c r="T60" s="57">
        <v>-1.1371193272892766E-2</v>
      </c>
      <c r="U60" s="57">
        <v>-7.9874833571821208E-3</v>
      </c>
      <c r="V60" s="66">
        <v>3.2857142857142856</v>
      </c>
      <c r="W60" s="82"/>
      <c r="X60" s="68">
        <v>-0.31050886229476793</v>
      </c>
      <c r="Y60" s="69">
        <v>-0.33114971976514596</v>
      </c>
      <c r="Z60" s="69">
        <v>-0.4018031876283007</v>
      </c>
      <c r="AA60" s="69">
        <v>-0.36397303752872429</v>
      </c>
      <c r="AB60" s="94">
        <v>0.15652613982369476</v>
      </c>
      <c r="AC60" s="69">
        <v>0.1428851289792599</v>
      </c>
      <c r="AD60" s="70">
        <v>3.8026348826091586E-2</v>
      </c>
      <c r="AE60" s="92"/>
      <c r="AF60" s="48">
        <v>1.0896504359470867</v>
      </c>
      <c r="AG60" s="44">
        <v>0.19816518330856803</v>
      </c>
      <c r="AH60" s="44">
        <v>4.8700727862204432E-2</v>
      </c>
      <c r="AI60" s="44">
        <v>2.1365853203829742E-2</v>
      </c>
      <c r="AJ60" s="44">
        <v>2.25662100552429E-2</v>
      </c>
      <c r="AK60" s="44">
        <v>1.3160619991924012E-2</v>
      </c>
      <c r="AL60" s="44">
        <v>0.33584091167339342</v>
      </c>
      <c r="AM60" s="44">
        <v>1.0501053936978477E-2</v>
      </c>
      <c r="AN60" s="44">
        <v>0.13521165706390648</v>
      </c>
      <c r="AO60" s="44">
        <v>1.8521734236717595E-2</v>
      </c>
      <c r="AP60" s="49">
        <v>5.5342735305859848E-2</v>
      </c>
      <c r="AQ60" s="93"/>
      <c r="AR60" s="52">
        <v>0.70632947591606388</v>
      </c>
      <c r="AS60" s="53">
        <v>1220.3089330874491</v>
      </c>
      <c r="AT60" s="54">
        <v>0.7279105454726047</v>
      </c>
      <c r="AU60" s="53">
        <v>1360.5558477023062</v>
      </c>
      <c r="AV60" s="54">
        <v>0.27653989178792659</v>
      </c>
      <c r="AW60" s="53">
        <v>1823.5884210687784</v>
      </c>
      <c r="AX60" s="54">
        <v>0.82772293668470198</v>
      </c>
      <c r="AY60" s="53">
        <v>1641.0816487164723</v>
      </c>
      <c r="AZ60" s="54">
        <v>0.47718696136674332</v>
      </c>
      <c r="BA60" s="53">
        <v>783.02121027693443</v>
      </c>
      <c r="BB60" s="54">
        <v>0.86575901558124668</v>
      </c>
      <c r="BC60" s="55">
        <v>1654.1777737099853</v>
      </c>
      <c r="BD60" s="85"/>
      <c r="BE60" s="75">
        <v>5.3043135365610766E-3</v>
      </c>
      <c r="BF60" s="45">
        <v>3.4601314443637138E-3</v>
      </c>
      <c r="BG60" s="53">
        <v>3923.2130000000002</v>
      </c>
      <c r="BH60" s="58">
        <v>0.23042645848310706</v>
      </c>
      <c r="BI60" s="84"/>
      <c r="BJ60" s="91">
        <v>0.14523379092515629</v>
      </c>
      <c r="BK60" s="86">
        <v>0.1604202376716749</v>
      </c>
      <c r="BL60" s="87">
        <v>1.5007390955601483</v>
      </c>
      <c r="BM60" s="78">
        <v>0.87445922741045012</v>
      </c>
      <c r="BN60" s="88"/>
      <c r="BO60" s="88"/>
      <c r="BP60"/>
      <c r="BQ60"/>
    </row>
    <row r="61" spans="1:69" s="89" customFormat="1" x14ac:dyDescent="0.25">
      <c r="A61" s="21">
        <v>41244</v>
      </c>
      <c r="B61" s="63">
        <v>-4.3637167041730263E-2</v>
      </c>
      <c r="C61" s="54">
        <v>4.7800395930824413E-2</v>
      </c>
      <c r="D61" s="54">
        <v>8.7867171798797328E-2</v>
      </c>
      <c r="E61" s="54">
        <v>2.5284150494139679E-2</v>
      </c>
      <c r="F61" s="54">
        <v>0.75229079816266919</v>
      </c>
      <c r="G61" s="54">
        <v>0.28101047639885018</v>
      </c>
      <c r="H61" s="54">
        <v>0.47128032176381901</v>
      </c>
      <c r="I61" s="63">
        <v>8.3917549117079604E-3</v>
      </c>
      <c r="J61" s="54">
        <v>2.9637056763019531E-2</v>
      </c>
      <c r="K61" s="54">
        <v>8.742256152805461E-2</v>
      </c>
      <c r="L61" s="54">
        <v>-3.4519490459683944E-2</v>
      </c>
      <c r="M61" s="54">
        <v>0.46431433100075908</v>
      </c>
      <c r="N61" s="54">
        <v>0.25799646022606909</v>
      </c>
      <c r="O61" s="54">
        <v>0.20631787077469005</v>
      </c>
      <c r="P61" s="54">
        <v>-1.3614206968173836E-2</v>
      </c>
      <c r="Q61" s="54">
        <v>0.43839443331300981</v>
      </c>
      <c r="R61" s="54">
        <v>0.70099855700335179</v>
      </c>
      <c r="S61" s="90">
        <v>101.64001468404007</v>
      </c>
      <c r="T61" s="57">
        <v>-5.4467615067362862E-3</v>
      </c>
      <c r="U61" s="57">
        <v>-7.1162355799941207E-3</v>
      </c>
      <c r="V61" s="66">
        <v>3.2857142857142851</v>
      </c>
      <c r="W61" s="82"/>
      <c r="X61" s="68">
        <v>-0.31941781521483936</v>
      </c>
      <c r="Y61" s="69">
        <v>-0.33174142118377914</v>
      </c>
      <c r="Z61" s="69">
        <v>-0.36542071195015385</v>
      </c>
      <c r="AA61" s="69">
        <v>-0.32724539421873827</v>
      </c>
      <c r="AB61" s="94">
        <v>0.24808311010566073</v>
      </c>
      <c r="AC61" s="69">
        <v>0.14701991368076608</v>
      </c>
      <c r="AD61" s="70">
        <v>4.8410796671755678E-2</v>
      </c>
      <c r="AE61" s="92"/>
      <c r="AF61" s="48">
        <v>1.0761483968854351</v>
      </c>
      <c r="AG61" s="44">
        <v>0.20365287820451813</v>
      </c>
      <c r="AH61" s="44">
        <v>5.6353488384946866E-2</v>
      </c>
      <c r="AI61" s="44">
        <v>1.3973264815058867E-2</v>
      </c>
      <c r="AJ61" s="44">
        <v>2.3963248577319431E-2</v>
      </c>
      <c r="AK61" s="44">
        <v>1.111289400181256E-2</v>
      </c>
      <c r="AL61" s="44">
        <v>0.31136374039031028</v>
      </c>
      <c r="AM61" s="44">
        <v>1.041974962505404E-2</v>
      </c>
      <c r="AN61" s="44">
        <v>0.12358196975533202</v>
      </c>
      <c r="AO61" s="44">
        <v>1.8952281638787073E-2</v>
      </c>
      <c r="AP61" s="49">
        <v>5.5606267566905752E-2</v>
      </c>
      <c r="AQ61" s="93"/>
      <c r="AR61" s="52">
        <v>0.70719963506971728</v>
      </c>
      <c r="AS61" s="53">
        <v>1221.2815899324985</v>
      </c>
      <c r="AT61" s="54">
        <v>0.72934552518681717</v>
      </c>
      <c r="AU61" s="53">
        <v>1370.7294528650903</v>
      </c>
      <c r="AV61" s="54">
        <v>0.30041706599264417</v>
      </c>
      <c r="AW61" s="53">
        <v>1796.8645898206835</v>
      </c>
      <c r="AX61" s="54">
        <v>0.82923561978624905</v>
      </c>
      <c r="AY61" s="53">
        <v>1643.8858271694867</v>
      </c>
      <c r="AZ61" s="54">
        <v>0.48502649905829792</v>
      </c>
      <c r="BA61" s="53">
        <v>750.19724026472375</v>
      </c>
      <c r="BB61" s="54">
        <v>0.86225268073163264</v>
      </c>
      <c r="BC61" s="55">
        <v>1656.4631557704513</v>
      </c>
      <c r="BD61" s="85"/>
      <c r="BE61" s="75">
        <v>5.2371391033266598E-3</v>
      </c>
      <c r="BF61" s="45">
        <v>2.5937218680142332E-3</v>
      </c>
      <c r="BG61" s="53">
        <v>2438.9009999999998</v>
      </c>
      <c r="BH61" s="58">
        <v>4.6420391348143859E-2</v>
      </c>
      <c r="BI61" s="84"/>
      <c r="BJ61" s="91">
        <v>0.13152867474412494</v>
      </c>
      <c r="BK61" s="86">
        <v>0.15926938799564516</v>
      </c>
      <c r="BL61" s="87">
        <v>1.5135539290704552</v>
      </c>
      <c r="BM61" s="78">
        <v>0.87652974778060477</v>
      </c>
      <c r="BN61" s="88"/>
      <c r="BO61" s="88"/>
      <c r="BP61"/>
      <c r="BQ61"/>
    </row>
    <row r="62" spans="1:69" s="89" customFormat="1" x14ac:dyDescent="0.25">
      <c r="A62" s="21">
        <v>41153</v>
      </c>
      <c r="B62" s="63">
        <v>-4.8663611756984637E-2</v>
      </c>
      <c r="C62" s="54">
        <v>4.5036188615739547E-2</v>
      </c>
      <c r="D62" s="54">
        <v>8.0865830813986683E-2</v>
      </c>
      <c r="E62" s="54">
        <v>2.5154347113275577E-2</v>
      </c>
      <c r="F62" s="54">
        <v>0.74298600389781566</v>
      </c>
      <c r="G62" s="54">
        <v>0.27424137216829941</v>
      </c>
      <c r="H62" s="54">
        <v>0.46874463172951625</v>
      </c>
      <c r="I62" s="63">
        <v>1.0949625612942993E-2</v>
      </c>
      <c r="J62" s="54">
        <v>2.1587731580416936E-2</v>
      </c>
      <c r="K62" s="54">
        <v>8.510088254263759E-2</v>
      </c>
      <c r="L62" s="54">
        <v>-4.6064384118432611E-2</v>
      </c>
      <c r="M62" s="54">
        <v>0.46171873561551519</v>
      </c>
      <c r="N62" s="54">
        <v>0.25294988252626116</v>
      </c>
      <c r="O62" s="54">
        <v>0.208768853089254</v>
      </c>
      <c r="P62" s="54">
        <v>-1.3433468469051635E-2</v>
      </c>
      <c r="Q62" s="54">
        <v>0.43101479696096212</v>
      </c>
      <c r="R62" s="54">
        <v>0.69744175347890147</v>
      </c>
      <c r="S62" s="90">
        <v>100.48886986741923</v>
      </c>
      <c r="T62" s="57">
        <v>-5.3968296758169498E-3</v>
      </c>
      <c r="U62" s="57">
        <v>-6.1801213260306159E-3</v>
      </c>
      <c r="V62" s="66">
        <v>3.7142857142857144</v>
      </c>
      <c r="W62" s="82"/>
      <c r="X62" s="68">
        <v>-0.30982962303084277</v>
      </c>
      <c r="Y62" s="69">
        <v>-0.33224083179975245</v>
      </c>
      <c r="Z62" s="69">
        <v>-0.38599304703195514</v>
      </c>
      <c r="AA62" s="69">
        <v>-0.33967879173951487</v>
      </c>
      <c r="AB62" s="94">
        <v>0.22454661836490139</v>
      </c>
      <c r="AC62" s="69">
        <v>0.15197690820511223</v>
      </c>
      <c r="AD62" s="70">
        <v>3.3616573761165607E-2</v>
      </c>
      <c r="AE62" s="92"/>
      <c r="AF62" s="48">
        <v>1.0021194812062779</v>
      </c>
      <c r="AG62" s="44">
        <v>0.2124981883850709</v>
      </c>
      <c r="AH62" s="44">
        <v>5.6746744338299376E-2</v>
      </c>
      <c r="AI62" s="44">
        <v>1.7652413890265613E-2</v>
      </c>
      <c r="AJ62" s="44">
        <v>3.6048968163241775E-2</v>
      </c>
      <c r="AK62" s="44">
        <v>1.2165981499181735E-2</v>
      </c>
      <c r="AL62" s="44">
        <v>0.33725175604375995</v>
      </c>
      <c r="AM62" s="44">
        <v>1.0320704271639688E-2</v>
      </c>
      <c r="AN62" s="44">
        <v>0.12215446503530336</v>
      </c>
      <c r="AO62" s="44">
        <v>2.0509141966914873E-2</v>
      </c>
      <c r="AP62" s="49">
        <v>5.4661687647599738E-2</v>
      </c>
      <c r="AQ62" s="93"/>
      <c r="AR62" s="52">
        <v>0.71726859866188841</v>
      </c>
      <c r="AS62" s="53">
        <v>1253.7810072378109</v>
      </c>
      <c r="AT62" s="54">
        <v>0.73422924300587289</v>
      </c>
      <c r="AU62" s="53">
        <v>1386.2196552838582</v>
      </c>
      <c r="AV62" s="54">
        <v>0.31588279804233022</v>
      </c>
      <c r="AW62" s="53">
        <v>1848.2076225726737</v>
      </c>
      <c r="AX62" s="54">
        <v>0.83068263503659356</v>
      </c>
      <c r="AY62" s="53">
        <v>1643.3456421196411</v>
      </c>
      <c r="AZ62" s="54">
        <v>0.54639811903537017</v>
      </c>
      <c r="BA62" s="53">
        <v>881.5321085680672</v>
      </c>
      <c r="BB62" s="54">
        <v>0.86132776962606794</v>
      </c>
      <c r="BC62" s="55">
        <v>1688.2657768922152</v>
      </c>
      <c r="BD62" s="85"/>
      <c r="BE62" s="75">
        <v>5.3102197420291748E-3</v>
      </c>
      <c r="BF62" s="45">
        <v>1.7161065093970033E-3</v>
      </c>
      <c r="BG62" s="53">
        <v>3717.9409999999998</v>
      </c>
      <c r="BH62" s="58">
        <v>-8.3717907985109363E-2</v>
      </c>
      <c r="BI62" s="84"/>
      <c r="BJ62" s="91">
        <v>0.1269368392490528</v>
      </c>
      <c r="BK62" s="86">
        <v>0.16018548175310704</v>
      </c>
      <c r="BL62" s="87">
        <v>1.4657205795113757</v>
      </c>
      <c r="BM62" s="78">
        <v>0.89870394766867845</v>
      </c>
      <c r="BN62" s="88"/>
      <c r="BO62" s="88"/>
      <c r="BP62"/>
      <c r="BQ62"/>
    </row>
    <row r="63" spans="1:69" s="89" customFormat="1" x14ac:dyDescent="0.25">
      <c r="A63" s="21">
        <v>41061</v>
      </c>
      <c r="B63" s="63">
        <v>-5.3574693661249451E-2</v>
      </c>
      <c r="C63" s="54">
        <v>5.1647015073595703E-2</v>
      </c>
      <c r="D63" s="54">
        <v>8.3552871010811325E-2</v>
      </c>
      <c r="E63" s="54">
        <v>3.3843625757789209E-2</v>
      </c>
      <c r="F63" s="54">
        <v>0.73429486052987625</v>
      </c>
      <c r="G63" s="54">
        <v>0.27096682455549792</v>
      </c>
      <c r="H63" s="54">
        <v>0.46332803597437838</v>
      </c>
      <c r="I63" s="63">
        <v>1.4169953904926702E-2</v>
      </c>
      <c r="J63" s="54">
        <v>3.3818549756061023E-2</v>
      </c>
      <c r="K63" s="54">
        <v>8.2072511140055093E-2</v>
      </c>
      <c r="L63" s="54">
        <v>-1.7295780728421861E-2</v>
      </c>
      <c r="M63" s="54">
        <v>0.46129955606310807</v>
      </c>
      <c r="N63" s="54">
        <v>0.24836473608438658</v>
      </c>
      <c r="O63" s="54">
        <v>0.21293481997872152</v>
      </c>
      <c r="P63" s="54">
        <v>-1.5100170513043465E-2</v>
      </c>
      <c r="Q63" s="54">
        <v>0.42174691300076311</v>
      </c>
      <c r="R63" s="54">
        <v>0.71462647031668081</v>
      </c>
      <c r="S63" s="90">
        <v>99.974115546883482</v>
      </c>
      <c r="T63" s="57">
        <v>-7.4295902056866203E-3</v>
      </c>
      <c r="U63" s="57">
        <v>-4.6157174918435573E-3</v>
      </c>
      <c r="V63" s="66">
        <v>3.8571428571428568</v>
      </c>
      <c r="W63" s="82"/>
      <c r="X63" s="68">
        <v>-0.30490031019431452</v>
      </c>
      <c r="Y63" s="69">
        <v>-0.32129641966590822</v>
      </c>
      <c r="Z63" s="69">
        <v>-0.36414844034822019</v>
      </c>
      <c r="AA63" s="69">
        <v>-0.32054530074734688</v>
      </c>
      <c r="AB63" s="94">
        <v>0.22407246252165264</v>
      </c>
      <c r="AC63" s="69">
        <v>0.13824842011043195</v>
      </c>
      <c r="AD63" s="70">
        <v>3.8877500761068724E-2</v>
      </c>
      <c r="AE63" s="92"/>
      <c r="AF63" s="48">
        <v>0.95177320932031584</v>
      </c>
      <c r="AG63" s="44">
        <v>0.20852551053796736</v>
      </c>
      <c r="AH63" s="44">
        <v>5.8007482424492253E-2</v>
      </c>
      <c r="AI63" s="44">
        <v>2.0474364623352479E-2</v>
      </c>
      <c r="AJ63" s="44">
        <v>3.3440257389197287E-2</v>
      </c>
      <c r="AK63" s="44">
        <v>1.1258261740347634E-2</v>
      </c>
      <c r="AL63" s="44">
        <v>0.3575154964353543</v>
      </c>
      <c r="AM63" s="44">
        <v>1.0438863640309482E-2</v>
      </c>
      <c r="AN63" s="44">
        <v>0.11179044484240697</v>
      </c>
      <c r="AO63" s="44">
        <v>1.880005026104491E-2</v>
      </c>
      <c r="AP63" s="49">
        <v>5.9308032280545181E-2</v>
      </c>
      <c r="AQ63" s="93"/>
      <c r="AR63" s="52">
        <v>0.71520958590559069</v>
      </c>
      <c r="AS63" s="53">
        <v>1249.8738357795494</v>
      </c>
      <c r="AT63" s="54">
        <v>0.7333662691999121</v>
      </c>
      <c r="AU63" s="53">
        <v>1382.6281827881444</v>
      </c>
      <c r="AV63" s="54">
        <v>0.30775965349533524</v>
      </c>
      <c r="AW63" s="53">
        <v>1827.0890029651541</v>
      </c>
      <c r="AX63" s="54">
        <v>0.83251447097390119</v>
      </c>
      <c r="AY63" s="53">
        <v>1658.578502424049</v>
      </c>
      <c r="AZ63" s="54">
        <v>0.56368907617440345</v>
      </c>
      <c r="BA63" s="53">
        <v>905.27327966306791</v>
      </c>
      <c r="BB63" s="54">
        <v>0.83772853656890833</v>
      </c>
      <c r="BC63" s="55">
        <v>1643.7677375988092</v>
      </c>
      <c r="BD63" s="85"/>
      <c r="BE63" s="75">
        <v>5.2893132679390584E-3</v>
      </c>
      <c r="BF63" s="45">
        <v>8.3745079694630539E-4</v>
      </c>
      <c r="BG63" s="53">
        <v>2778.6979999999999</v>
      </c>
      <c r="BH63" s="58">
        <v>-0.266174226884628</v>
      </c>
      <c r="BI63" s="84"/>
      <c r="BJ63" s="91">
        <v>0.12443732433074277</v>
      </c>
      <c r="BK63" s="86">
        <v>0.15618278571821109</v>
      </c>
      <c r="BL63" s="87">
        <v>1.4709306723041224</v>
      </c>
      <c r="BM63" s="78">
        <v>0.88550998317146301</v>
      </c>
      <c r="BN63" s="88"/>
      <c r="BO63" s="88"/>
      <c r="BP63"/>
      <c r="BQ63"/>
    </row>
    <row r="64" spans="1:69" s="89" customFormat="1" x14ac:dyDescent="0.25">
      <c r="A64" s="21">
        <v>40969</v>
      </c>
      <c r="B64" s="63">
        <v>-5.2136684667341782E-2</v>
      </c>
      <c r="C64" s="54">
        <v>5.0798455219384975E-2</v>
      </c>
      <c r="D64" s="54">
        <v>8.7206265491989843E-2</v>
      </c>
      <c r="E64" s="54">
        <v>3.1034287403293837E-2</v>
      </c>
      <c r="F64" s="54">
        <v>0.73244069047745575</v>
      </c>
      <c r="G64" s="54">
        <v>0.26663907821873767</v>
      </c>
      <c r="H64" s="54">
        <v>0.46580161225871808</v>
      </c>
      <c r="I64" s="63">
        <v>1.9060753588579449E-2</v>
      </c>
      <c r="J64" s="54">
        <v>6.5664854805556283E-2</v>
      </c>
      <c r="K64" s="54">
        <v>9.4461336974738463E-2</v>
      </c>
      <c r="L64" s="54">
        <v>3.5063167644169724E-2</v>
      </c>
      <c r="M64" s="54">
        <v>0.46194777255621944</v>
      </c>
      <c r="N64" s="54">
        <v>0.24442463167786413</v>
      </c>
      <c r="O64" s="54">
        <v>0.21752314087835525</v>
      </c>
      <c r="P64" s="54">
        <v>-1.5586064004539435E-2</v>
      </c>
      <c r="Q64" s="54">
        <v>0.4138150083372365</v>
      </c>
      <c r="R64" s="54">
        <v>0.72301553572666533</v>
      </c>
      <c r="S64" s="90">
        <v>98.96701969278125</v>
      </c>
      <c r="T64" s="57">
        <v>-6.054342803297752E-3</v>
      </c>
      <c r="U64" s="57">
        <v>-2.5395632336460833E-3</v>
      </c>
      <c r="V64" s="66">
        <v>4.2142857142857135</v>
      </c>
      <c r="W64" s="82"/>
      <c r="X64" s="68">
        <v>-0.29390350423509515</v>
      </c>
      <c r="Y64" s="69">
        <v>-0.31560936300857417</v>
      </c>
      <c r="Z64" s="69">
        <v>-0.36012394535691988</v>
      </c>
      <c r="AA64" s="69">
        <v>-0.32333223926923632</v>
      </c>
      <c r="AB64" s="94">
        <v>0.24159040906119436</v>
      </c>
      <c r="AC64" s="69">
        <v>0.17023974064999978</v>
      </c>
      <c r="AD64" s="70">
        <v>1.9453904520020691E-2</v>
      </c>
      <c r="AE64" s="92"/>
      <c r="AF64" s="48">
        <v>0.89828605479649015</v>
      </c>
      <c r="AG64" s="44">
        <v>0.20455592636608075</v>
      </c>
      <c r="AH64" s="44">
        <v>4.7128749390419632E-2</v>
      </c>
      <c r="AI64" s="44">
        <v>1.5570088272700821E-2</v>
      </c>
      <c r="AJ64" s="44">
        <v>3.610043685065556E-2</v>
      </c>
      <c r="AK64" s="44">
        <v>1.594181904245031E-2</v>
      </c>
      <c r="AL64" s="44">
        <v>0.36821648836476983</v>
      </c>
      <c r="AM64" s="44">
        <v>3.4849772731278414E-2</v>
      </c>
      <c r="AN64" s="44">
        <v>9.6857963859939625E-2</v>
      </c>
      <c r="AO64" s="44">
        <v>1.7925347529735867E-2</v>
      </c>
      <c r="AP64" s="49">
        <v>5.8723258622997113E-2</v>
      </c>
      <c r="AQ64" s="93"/>
      <c r="AR64" s="52">
        <v>0.71169826615502518</v>
      </c>
      <c r="AS64" s="53">
        <v>1221.6189996607411</v>
      </c>
      <c r="AT64" s="54">
        <v>0.7260010046140557</v>
      </c>
      <c r="AU64" s="53">
        <v>1359.3974812496147</v>
      </c>
      <c r="AV64" s="54">
        <v>0.32898555136046798</v>
      </c>
      <c r="AW64" s="53">
        <v>1733.8390339116565</v>
      </c>
      <c r="AX64" s="54">
        <v>0.83568214313375677</v>
      </c>
      <c r="AY64" s="53">
        <v>1672.1640455042107</v>
      </c>
      <c r="AZ64" s="54">
        <v>0.54906523652622052</v>
      </c>
      <c r="BA64" s="53">
        <v>852.54620810030644</v>
      </c>
      <c r="BB64" s="54">
        <v>0.82099043228044299</v>
      </c>
      <c r="BC64" s="55">
        <v>1549.9115455161327</v>
      </c>
      <c r="BD64" s="85"/>
      <c r="BE64" s="75">
        <v>4.9247719583151986E-3</v>
      </c>
      <c r="BF64" s="45">
        <v>4.2379909987864072E-4</v>
      </c>
      <c r="BG64" s="53">
        <v>5573.7030000000004</v>
      </c>
      <c r="BH64" s="58">
        <v>-0.38720458780848838</v>
      </c>
      <c r="BI64" s="84"/>
      <c r="BJ64" s="91">
        <v>0.12282602856925762</v>
      </c>
      <c r="BK64" s="86">
        <v>0.15264390809391407</v>
      </c>
      <c r="BL64" s="87">
        <v>1.5107252437966792</v>
      </c>
      <c r="BM64" s="78">
        <v>0.88888535951494163</v>
      </c>
      <c r="BN64" s="88"/>
      <c r="BO64" s="88"/>
      <c r="BP64"/>
      <c r="BQ64"/>
    </row>
    <row r="65" spans="1:69" s="89" customFormat="1" x14ac:dyDescent="0.25">
      <c r="A65" s="21">
        <v>40878</v>
      </c>
      <c r="B65" s="63">
        <v>-4.192250133024944E-2</v>
      </c>
      <c r="C65" s="54">
        <v>8.226229669698637E-2</v>
      </c>
      <c r="D65" s="54">
        <v>0.10108794944263844</v>
      </c>
      <c r="E65" s="54">
        <v>7.1962721942365748E-2</v>
      </c>
      <c r="F65" s="54">
        <v>0.73907849860644936</v>
      </c>
      <c r="G65" s="54">
        <v>0.26590715060860759</v>
      </c>
      <c r="H65" s="54">
        <v>0.47317134799784183</v>
      </c>
      <c r="I65" s="63">
        <v>2.5286946616098926E-2</v>
      </c>
      <c r="J65" s="54">
        <v>8.5319472704503019E-2</v>
      </c>
      <c r="K65" s="54">
        <v>0.10376912017320628</v>
      </c>
      <c r="L65" s="54">
        <v>6.5545054176936235E-2</v>
      </c>
      <c r="M65" s="54">
        <v>0.46420658866282472</v>
      </c>
      <c r="N65" s="54">
        <v>0.2442298734617914</v>
      </c>
      <c r="O65" s="54">
        <v>0.21997671520103337</v>
      </c>
      <c r="P65" s="54">
        <v>-7.9376622854768764E-3</v>
      </c>
      <c r="Q65" s="54">
        <v>0.41404443496300097</v>
      </c>
      <c r="R65" s="54">
        <v>0.69914844797137032</v>
      </c>
      <c r="S65" s="90">
        <v>97.325844846064385</v>
      </c>
      <c r="T65" s="57">
        <v>-2.5560461813430857E-3</v>
      </c>
      <c r="U65" s="57">
        <v>-1.2699487371550244E-3</v>
      </c>
      <c r="V65" s="66">
        <v>4.5</v>
      </c>
      <c r="W65" s="82"/>
      <c r="X65" s="68">
        <v>-0.32921336672095142</v>
      </c>
      <c r="Y65" s="69">
        <v>-0.35101297205318521</v>
      </c>
      <c r="Z65" s="69">
        <v>-0.39639356133232007</v>
      </c>
      <c r="AA65" s="69">
        <v>-0.34817167038361724</v>
      </c>
      <c r="AB65" s="94">
        <v>0.27640005487174585</v>
      </c>
      <c r="AC65" s="69">
        <v>0.12477986350354625</v>
      </c>
      <c r="AD65" s="70">
        <v>1.5809577723555419E-2</v>
      </c>
      <c r="AE65" s="92"/>
      <c r="AF65" s="48">
        <v>1.1715001109744128</v>
      </c>
      <c r="AG65" s="44">
        <v>0.20091108788240639</v>
      </c>
      <c r="AH65" s="44">
        <v>4.1224809148336559E-2</v>
      </c>
      <c r="AI65" s="44">
        <v>4.0597609019590385E-2</v>
      </c>
      <c r="AJ65" s="44">
        <v>2.9248176880261521E-2</v>
      </c>
      <c r="AK65" s="44">
        <v>1.2699359304544031E-2</v>
      </c>
      <c r="AL65" s="44">
        <v>0.36958596812997885</v>
      </c>
      <c r="AM65" s="44">
        <v>0.12607852956387086</v>
      </c>
      <c r="AN65" s="44">
        <v>9.766242196570861E-2</v>
      </c>
      <c r="AO65" s="44">
        <v>1.9104953183772165E-2</v>
      </c>
      <c r="AP65" s="49">
        <v>6.0906308865402638E-2</v>
      </c>
      <c r="AQ65" s="93"/>
      <c r="AR65" s="52">
        <v>0.71812985782250538</v>
      </c>
      <c r="AS65" s="53">
        <v>1253.8291691228712</v>
      </c>
      <c r="AT65" s="54">
        <v>0.73345198826792402</v>
      </c>
      <c r="AU65" s="53">
        <v>1388.5060994951084</v>
      </c>
      <c r="AV65" s="54">
        <v>0.34400552199718004</v>
      </c>
      <c r="AW65" s="53">
        <v>1777.0256354562821</v>
      </c>
      <c r="AX65" s="54">
        <v>0.83670175870828667</v>
      </c>
      <c r="AY65" s="53">
        <v>1671.8365685481056</v>
      </c>
      <c r="AZ65" s="54">
        <v>0.57184401698578757</v>
      </c>
      <c r="BA65" s="53">
        <v>914.11250494495096</v>
      </c>
      <c r="BB65" s="54">
        <v>0.80840157404964474</v>
      </c>
      <c r="BC65" s="55">
        <v>1537.0520664151657</v>
      </c>
      <c r="BD65" s="85"/>
      <c r="BE65" s="75">
        <v>4.5100256532552389E-3</v>
      </c>
      <c r="BF65" s="45">
        <v>0</v>
      </c>
      <c r="BG65" s="53">
        <v>-2617.3069999999998</v>
      </c>
      <c r="BH65" s="58">
        <v>-0.6301014377201114</v>
      </c>
      <c r="BI65" s="84"/>
      <c r="BJ65" s="91">
        <v>0.12376686027845812</v>
      </c>
      <c r="BK65" s="86">
        <v>0.13448639893512282</v>
      </c>
      <c r="BL65" s="87">
        <v>1.3559524060518784</v>
      </c>
      <c r="BM65" s="78">
        <v>0.90494720258062122</v>
      </c>
      <c r="BN65" s="88"/>
      <c r="BO65" s="88"/>
      <c r="BP65"/>
      <c r="BQ65"/>
    </row>
    <row r="66" spans="1:69" s="89" customFormat="1" x14ac:dyDescent="0.25">
      <c r="A66" s="21">
        <v>40787</v>
      </c>
      <c r="B66" s="63">
        <v>-3.8168745229062995E-2</v>
      </c>
      <c r="C66" s="54">
        <v>5.856373635990697E-2</v>
      </c>
      <c r="D66" s="54">
        <v>0.10550639876687051</v>
      </c>
      <c r="E66" s="54">
        <v>3.4195547245320368E-2</v>
      </c>
      <c r="F66" s="54">
        <v>0.73786036568522562</v>
      </c>
      <c r="G66" s="54">
        <v>0.26332134538568358</v>
      </c>
      <c r="H66" s="54">
        <v>0.47453902029954198</v>
      </c>
      <c r="I66" s="63">
        <v>3.286416546415738E-2</v>
      </c>
      <c r="J66" s="54">
        <v>9.4287536923037152E-2</v>
      </c>
      <c r="K66" s="54">
        <v>0.10999414709246502</v>
      </c>
      <c r="L66" s="54">
        <v>7.8039010660177599E-2</v>
      </c>
      <c r="M66" s="54">
        <v>0.46905817431553293</v>
      </c>
      <c r="N66" s="54">
        <v>0.24192973251282032</v>
      </c>
      <c r="O66" s="54">
        <v>0.22712844180271261</v>
      </c>
      <c r="P66" s="54">
        <v>-7.7989400660000707E-3</v>
      </c>
      <c r="Q66" s="54">
        <v>0.40587805522064624</v>
      </c>
      <c r="R66" s="54">
        <v>0.70062846556290126</v>
      </c>
      <c r="S66" s="90">
        <v>96.307171143339502</v>
      </c>
      <c r="T66" s="57">
        <v>-2.95650034095718E-3</v>
      </c>
      <c r="U66" s="57">
        <v>1.8394074575606989E-3</v>
      </c>
      <c r="V66" s="66">
        <v>5.1428571428571432</v>
      </c>
      <c r="W66" s="82"/>
      <c r="X66" s="68">
        <v>-0.32297630196483273</v>
      </c>
      <c r="Y66" s="69">
        <v>-0.37019094561387283</v>
      </c>
      <c r="Z66" s="69">
        <v>-0.39676366623560849</v>
      </c>
      <c r="AA66" s="69">
        <v>-0.36596806735750276</v>
      </c>
      <c r="AB66" s="69">
        <v>0.17010474135576556</v>
      </c>
      <c r="AC66" s="69">
        <v>0.13955198405488292</v>
      </c>
      <c r="AD66" s="70">
        <v>-4.6931683488774792E-3</v>
      </c>
      <c r="AE66" s="92"/>
      <c r="AF66" s="48">
        <v>1.3896266249626685</v>
      </c>
      <c r="AG66" s="44">
        <v>0.20107803780571729</v>
      </c>
      <c r="AH66" s="44">
        <v>5.3603066757485412E-2</v>
      </c>
      <c r="AI66" s="44">
        <v>5.892019676223275E-2</v>
      </c>
      <c r="AJ66" s="44">
        <v>3.8955039891298573E-2</v>
      </c>
      <c r="AK66" s="44">
        <v>1.7838206496702112E-2</v>
      </c>
      <c r="AL66" s="44">
        <v>0.3817833235180581</v>
      </c>
      <c r="AM66" s="44">
        <v>0.13705416847989996</v>
      </c>
      <c r="AN66" s="44">
        <v>7.2583344071258923E-2</v>
      </c>
      <c r="AO66" s="44">
        <v>1.9574567910266866E-2</v>
      </c>
      <c r="AP66" s="49">
        <v>5.8476202212954138E-2</v>
      </c>
      <c r="AQ66" s="93"/>
      <c r="AR66" s="52">
        <v>0.71116837786218479</v>
      </c>
      <c r="AS66" s="53">
        <v>1220.3598700398582</v>
      </c>
      <c r="AT66" s="54">
        <v>0.74972025832691724</v>
      </c>
      <c r="AU66" s="53">
        <v>1457.8274616219417</v>
      </c>
      <c r="AV66" s="54">
        <v>0.36907018578150341</v>
      </c>
      <c r="AW66" s="53">
        <v>1766.4402010130866</v>
      </c>
      <c r="AX66" s="54">
        <v>0.83591894318859528</v>
      </c>
      <c r="AY66" s="53">
        <v>1660.740355487098</v>
      </c>
      <c r="AZ66" s="54">
        <v>0.58673035503194104</v>
      </c>
      <c r="BA66" s="53">
        <v>881.91144282230528</v>
      </c>
      <c r="BB66" s="54">
        <v>0.78625744089677752</v>
      </c>
      <c r="BC66" s="55">
        <v>1408.9576171313265</v>
      </c>
      <c r="BD66" s="85"/>
      <c r="BE66" s="75">
        <v>4.2981256012291644E-3</v>
      </c>
      <c r="BF66" s="45">
        <v>0</v>
      </c>
      <c r="BG66" s="53">
        <v>3128.0129999999999</v>
      </c>
      <c r="BH66" s="58">
        <v>-0.55400830087583885</v>
      </c>
      <c r="BI66" s="84"/>
      <c r="BJ66" s="91">
        <v>0.12894540803302984</v>
      </c>
      <c r="BK66" s="86">
        <v>0.12854960458612635</v>
      </c>
      <c r="BL66" s="87">
        <v>1.3579342330539672</v>
      </c>
      <c r="BM66" s="78">
        <v>0.87897189283252475</v>
      </c>
      <c r="BN66" s="88"/>
      <c r="BO66" s="88"/>
      <c r="BP66"/>
      <c r="BQ66"/>
    </row>
    <row r="67" spans="1:69" s="89" customFormat="1" x14ac:dyDescent="0.25">
      <c r="A67" s="21">
        <v>40695</v>
      </c>
      <c r="B67" s="63">
        <v>-4.4450068161600464E-2</v>
      </c>
      <c r="C67" s="54">
        <v>5.9304764591832093E-2</v>
      </c>
      <c r="D67" s="54">
        <v>0.11208169249414301</v>
      </c>
      <c r="E67" s="54">
        <v>3.1976655813787502E-2</v>
      </c>
      <c r="F67" s="54">
        <v>0.72602646117381731</v>
      </c>
      <c r="G67" s="54">
        <v>0.2600267148708903</v>
      </c>
      <c r="H67" s="54">
        <v>0.46599974630292706</v>
      </c>
      <c r="I67" s="63">
        <v>3.2107450974511398E-2</v>
      </c>
      <c r="J67" s="54">
        <v>9.7232184502674679E-2</v>
      </c>
      <c r="K67" s="54">
        <v>0.11775286255205475</v>
      </c>
      <c r="L67" s="54">
        <v>7.630120999411627E-2</v>
      </c>
      <c r="M67" s="54">
        <v>0.46397082314040256</v>
      </c>
      <c r="N67" s="54">
        <v>0.23866323495371927</v>
      </c>
      <c r="O67" s="54">
        <v>0.22530758818668328</v>
      </c>
      <c r="P67" s="54">
        <v>-7.9102443129834277E-3</v>
      </c>
      <c r="Q67" s="54">
        <v>0.39743087802188715</v>
      </c>
      <c r="R67" s="54">
        <v>0.69434520413076306</v>
      </c>
      <c r="S67" s="90">
        <v>94.409679420501107</v>
      </c>
      <c r="T67" s="57">
        <v>-6.1809241489663713E-3</v>
      </c>
      <c r="U67" s="57">
        <v>1.4427211801691514E-3</v>
      </c>
      <c r="V67" s="66">
        <v>5.3571428571428577</v>
      </c>
      <c r="W67" s="82"/>
      <c r="X67" s="68">
        <v>-0.34940270283347935</v>
      </c>
      <c r="Y67" s="69">
        <v>-0.38241712354245599</v>
      </c>
      <c r="Z67" s="69">
        <v>-0.39074742422415137</v>
      </c>
      <c r="AA67" s="69">
        <v>-0.36760053094515699</v>
      </c>
      <c r="AB67" s="69">
        <v>0.16602649378617576</v>
      </c>
      <c r="AC67" s="69">
        <v>0.14447994815571261</v>
      </c>
      <c r="AD67" s="70">
        <v>1.337271684081489E-2</v>
      </c>
      <c r="AE67" s="92"/>
      <c r="AF67" s="48">
        <v>1.3481356927809154</v>
      </c>
      <c r="AG67" s="44">
        <v>0.20260319395732629</v>
      </c>
      <c r="AH67" s="44">
        <v>5.6954642997742326E-2</v>
      </c>
      <c r="AI67" s="44">
        <v>6.1889401887451692E-2</v>
      </c>
      <c r="AJ67" s="44">
        <v>3.5743709861362383E-2</v>
      </c>
      <c r="AK67" s="44">
        <v>1.6788194743553836E-2</v>
      </c>
      <c r="AL67" s="44">
        <v>0.40993992418331787</v>
      </c>
      <c r="AM67" s="44">
        <v>0.14810225041718741</v>
      </c>
      <c r="AN67" s="44">
        <v>7.4196855623716182E-2</v>
      </c>
      <c r="AO67" s="44">
        <v>1.9562107167223831E-2</v>
      </c>
      <c r="AP67" s="49">
        <v>5.8665858363744557E-2</v>
      </c>
      <c r="AQ67" s="93"/>
      <c r="AR67" s="52">
        <v>0.70749301659439423</v>
      </c>
      <c r="AS67" s="53">
        <v>1221.0102564072508</v>
      </c>
      <c r="AT67" s="54">
        <v>0.74555438644311134</v>
      </c>
      <c r="AU67" s="53">
        <v>1454.0961126411298</v>
      </c>
      <c r="AV67" s="54">
        <v>0.36033998902037379</v>
      </c>
      <c r="AW67" s="53">
        <v>1745.5824739709037</v>
      </c>
      <c r="AX67" s="54">
        <v>0.83562243367897959</v>
      </c>
      <c r="AY67" s="53">
        <v>1659.1800869977726</v>
      </c>
      <c r="AZ67" s="54">
        <v>0.57203579309162589</v>
      </c>
      <c r="BA67" s="53">
        <v>904.60127358937905</v>
      </c>
      <c r="BB67" s="54">
        <v>0.77548448361178079</v>
      </c>
      <c r="BC67" s="55">
        <v>1394.9933326207852</v>
      </c>
      <c r="BD67" s="85"/>
      <c r="BE67" s="75">
        <v>3.8109435132459126E-3</v>
      </c>
      <c r="BF67" s="45">
        <v>0</v>
      </c>
      <c r="BG67" s="53">
        <v>-2350.4520000000002</v>
      </c>
      <c r="BH67" s="58">
        <v>-0.72196739263088028</v>
      </c>
      <c r="BI67" s="84"/>
      <c r="BJ67" s="91">
        <v>0.12899526557239283</v>
      </c>
      <c r="BK67" s="86">
        <v>0.12621125232619548</v>
      </c>
      <c r="BL67" s="87">
        <v>1.3492263559152693</v>
      </c>
      <c r="BM67" s="78">
        <v>0.86952608971143852</v>
      </c>
      <c r="BN67" s="88"/>
      <c r="BO67" s="88"/>
      <c r="BP67"/>
      <c r="BQ67"/>
    </row>
    <row r="68" spans="1:69" s="89" customFormat="1" x14ac:dyDescent="0.25">
      <c r="A68" s="21">
        <v>40603</v>
      </c>
      <c r="B68" s="63">
        <v>-3.7147565791631032E-2</v>
      </c>
      <c r="C68" s="54">
        <v>5.1007181589417305E-2</v>
      </c>
      <c r="D68" s="54">
        <v>0.11579958172069138</v>
      </c>
      <c r="E68" s="54">
        <v>1.888915976417449E-2</v>
      </c>
      <c r="F68" s="54">
        <v>0.72852794089953388</v>
      </c>
      <c r="G68" s="54">
        <v>0.25633329949524042</v>
      </c>
      <c r="H68" s="54">
        <v>0.47219464140429351</v>
      </c>
      <c r="I68" s="63">
        <v>2.4699118035230339E-2</v>
      </c>
      <c r="J68" s="54">
        <v>7.0858144416416025E-2</v>
      </c>
      <c r="K68" s="54">
        <v>0.11559383839567072</v>
      </c>
      <c r="L68" s="54">
        <v>2.7089577364788564E-2</v>
      </c>
      <c r="M68" s="54">
        <v>0.45307010729227626</v>
      </c>
      <c r="N68" s="54">
        <v>0.23341981481571933</v>
      </c>
      <c r="O68" s="54">
        <v>0.21965029247655693</v>
      </c>
      <c r="P68" s="54">
        <v>-1.0444848342035462E-2</v>
      </c>
      <c r="Q68" s="54">
        <v>0.38655846384083004</v>
      </c>
      <c r="R68" s="54">
        <v>0.67974490563425294</v>
      </c>
      <c r="S68" s="90">
        <v>93.381946195405391</v>
      </c>
      <c r="T68" s="57">
        <v>-4.837933391030419E-3</v>
      </c>
      <c r="U68" s="57">
        <v>-1.1262500936511516E-3</v>
      </c>
      <c r="V68" s="66">
        <v>4.8571428571428568</v>
      </c>
      <c r="W68" s="82"/>
      <c r="X68" s="68">
        <v>-0.34095069847599874</v>
      </c>
      <c r="Y68" s="69">
        <v>-0.38066042929002075</v>
      </c>
      <c r="Z68" s="69">
        <v>-0.39086125662599874</v>
      </c>
      <c r="AA68" s="69">
        <v>-0.3498521343650845</v>
      </c>
      <c r="AB68" s="69">
        <v>0.16909938829478274</v>
      </c>
      <c r="AC68" s="69">
        <v>0.19208782703294613</v>
      </c>
      <c r="AD68" s="70">
        <v>1.7797262982224501E-2</v>
      </c>
      <c r="AE68" s="92"/>
      <c r="AF68" s="48">
        <v>1.097694467736968</v>
      </c>
      <c r="AG68" s="44">
        <v>0.20826768183130442</v>
      </c>
      <c r="AH68" s="44">
        <v>5.7601659747421909E-2</v>
      </c>
      <c r="AI68" s="44">
        <v>5.6781403225159989E-2</v>
      </c>
      <c r="AJ68" s="44">
        <v>3.6588991924030236E-2</v>
      </c>
      <c r="AK68" s="44">
        <v>1.6714140266170671E-2</v>
      </c>
      <c r="AL68" s="44">
        <v>0.38703473718390707</v>
      </c>
      <c r="AM68" s="44">
        <v>0.15610859024490123</v>
      </c>
      <c r="AN68" s="44">
        <v>9.7553477042415071E-2</v>
      </c>
      <c r="AO68" s="44">
        <v>1.9215845660502273E-2</v>
      </c>
      <c r="AP68" s="49">
        <v>5.9205557605814849E-2</v>
      </c>
      <c r="AQ68" s="93"/>
      <c r="AR68" s="52">
        <v>0.70938543949644706</v>
      </c>
      <c r="AS68" s="53">
        <v>1220.2518300683666</v>
      </c>
      <c r="AT68" s="54">
        <v>0.74571442068530658</v>
      </c>
      <c r="AU68" s="53">
        <v>1457.9553309873247</v>
      </c>
      <c r="AV68" s="54">
        <v>0.37662401682666263</v>
      </c>
      <c r="AW68" s="53">
        <v>1789.2176641066444</v>
      </c>
      <c r="AX68" s="54">
        <v>0.83707832655303638</v>
      </c>
      <c r="AY68" s="53">
        <v>1664.7523733917972</v>
      </c>
      <c r="AZ68" s="54">
        <v>0.62281169388494073</v>
      </c>
      <c r="BA68" s="53">
        <v>1026.9789211340415</v>
      </c>
      <c r="BB68" s="54">
        <v>0.78297333584058626</v>
      </c>
      <c r="BC68" s="55">
        <v>1448.0261793298034</v>
      </c>
      <c r="BD68" s="85"/>
      <c r="BE68" s="75">
        <v>3.383538771053077E-3</v>
      </c>
      <c r="BF68" s="45">
        <v>0</v>
      </c>
      <c r="BG68" s="53">
        <v>1529.127</v>
      </c>
      <c r="BH68" s="58">
        <v>-0.62517387840206329</v>
      </c>
      <c r="BI68" s="84"/>
      <c r="BJ68" s="91">
        <v>0.1240594467179006</v>
      </c>
      <c r="BK68" s="86">
        <v>0.12471762973291275</v>
      </c>
      <c r="BL68" s="87">
        <v>1.3596262898895077</v>
      </c>
      <c r="BM68" s="78">
        <v>0.85517072512370085</v>
      </c>
      <c r="BN68" s="88"/>
      <c r="BO68" s="88"/>
      <c r="BP68"/>
      <c r="BQ68"/>
    </row>
    <row r="69" spans="1:69" s="89" customFormat="1" x14ac:dyDescent="0.25">
      <c r="A69" s="21">
        <v>40513</v>
      </c>
      <c r="B69" s="63">
        <v>-4.6029904427484558E-2</v>
      </c>
      <c r="C69" s="54">
        <v>3.1256605159080797E-2</v>
      </c>
      <c r="D69" s="54">
        <v>0.10994149346872839</v>
      </c>
      <c r="E69" s="54">
        <v>-7.247026380086008E-3</v>
      </c>
      <c r="F69" s="54">
        <v>0.71372235528303551</v>
      </c>
      <c r="G69" s="54">
        <v>0.25239414017324879</v>
      </c>
      <c r="H69" s="54">
        <v>0.46132821510978672</v>
      </c>
      <c r="I69" s="63">
        <v>2.2998381228338804E-2</v>
      </c>
      <c r="J69" s="54">
        <v>5.8822611906484967E-2</v>
      </c>
      <c r="K69" s="54">
        <v>0.11630928710644173</v>
      </c>
      <c r="L69" s="54">
        <v>3.4380326225300628E-3</v>
      </c>
      <c r="M69" s="54">
        <v>0.44701795372433423</v>
      </c>
      <c r="N69" s="54">
        <v>0.23125535904903441</v>
      </c>
      <c r="O69" s="54">
        <v>0.21576259467529982</v>
      </c>
      <c r="P69" s="54">
        <v>-7.3623082419362329E-3</v>
      </c>
      <c r="Q69" s="54">
        <v>0.38159651876054712</v>
      </c>
      <c r="R69" s="54">
        <v>0.66432723286740403</v>
      </c>
      <c r="S69" s="90">
        <v>94.635971466347897</v>
      </c>
      <c r="T69" s="57">
        <v>-1.0508472265655017E-2</v>
      </c>
      <c r="U69" s="57">
        <v>-3.1090560541233297E-3</v>
      </c>
      <c r="V69" s="66">
        <v>4.4285714285714288</v>
      </c>
      <c r="W69" s="82"/>
      <c r="X69" s="68">
        <v>-0.36439755142638686</v>
      </c>
      <c r="Y69" s="69">
        <v>-0.38872537446858474</v>
      </c>
      <c r="Z69" s="69">
        <v>-0.37602053206297942</v>
      </c>
      <c r="AA69" s="69">
        <v>-0.33916149063160139</v>
      </c>
      <c r="AB69" s="69">
        <v>0.16890237880668674</v>
      </c>
      <c r="AC69" s="69">
        <v>0.13625888552933979</v>
      </c>
      <c r="AD69" s="70">
        <v>1.8678003458130369E-2</v>
      </c>
      <c r="AE69" s="92"/>
      <c r="AF69" s="48">
        <v>1.104982928857088</v>
      </c>
      <c r="AG69" s="44">
        <v>0.2139857509186304</v>
      </c>
      <c r="AH69" s="44">
        <v>5.0851071397638829E-2</v>
      </c>
      <c r="AI69" s="44">
        <v>5.1660423779267321E-2</v>
      </c>
      <c r="AJ69" s="44">
        <v>3.9335168800749054E-2</v>
      </c>
      <c r="AK69" s="44">
        <v>1.9701043283225635E-2</v>
      </c>
      <c r="AL69" s="44">
        <v>0.36785068485300204</v>
      </c>
      <c r="AM69" s="44">
        <v>0.17812705460753317</v>
      </c>
      <c r="AN69" s="44">
        <v>7.5447385830011163E-2</v>
      </c>
      <c r="AO69" s="44">
        <v>2.0334562672239945E-2</v>
      </c>
      <c r="AP69" s="49">
        <v>5.8561702664744711E-2</v>
      </c>
      <c r="AQ69" s="93"/>
      <c r="AR69" s="52">
        <v>0.71976368803080126</v>
      </c>
      <c r="AS69" s="53">
        <v>1237.0542321711234</v>
      </c>
      <c r="AT69" s="54">
        <v>0.74894923816867121</v>
      </c>
      <c r="AU69" s="53">
        <v>1478.2348733076294</v>
      </c>
      <c r="AV69" s="54">
        <v>0.40490815081193593</v>
      </c>
      <c r="AW69" s="53">
        <v>1839.2649109663571</v>
      </c>
      <c r="AX69" s="54">
        <v>0.8417523856814958</v>
      </c>
      <c r="AY69" s="53">
        <v>1682.178500903862</v>
      </c>
      <c r="AZ69" s="54">
        <v>0.61691633270129875</v>
      </c>
      <c r="BA69" s="53">
        <v>1077.2516572313998</v>
      </c>
      <c r="BB69" s="54">
        <v>0.74429826472183935</v>
      </c>
      <c r="BC69" s="55">
        <v>1374.8958837444106</v>
      </c>
      <c r="BD69" s="85"/>
      <c r="BE69" s="75">
        <v>2.8744400642084209E-3</v>
      </c>
      <c r="BF69" s="45">
        <v>0</v>
      </c>
      <c r="BG69" s="53">
        <v>1139.6410000000001</v>
      </c>
      <c r="BH69" s="58">
        <v>-0.66645870710064181</v>
      </c>
      <c r="BI69" s="84"/>
      <c r="BJ69" s="91">
        <v>0.12237855841777072</v>
      </c>
      <c r="BK69" s="86">
        <v>0.1266548339016785</v>
      </c>
      <c r="BL69" s="77">
        <v>1.369457908344718</v>
      </c>
      <c r="BM69" s="78">
        <v>0.84806429372058767</v>
      </c>
      <c r="BN69" s="88"/>
      <c r="BO69" s="88"/>
      <c r="BP69"/>
      <c r="BQ69"/>
    </row>
    <row r="70" spans="1:69" s="89" customFormat="1" x14ac:dyDescent="0.25">
      <c r="A70" s="21">
        <v>40422</v>
      </c>
      <c r="B70" s="63">
        <v>-2.5829548776083899E-2</v>
      </c>
      <c r="C70" s="54">
        <v>1.1616933983501054E-2</v>
      </c>
      <c r="D70" s="54">
        <v>0.10162521383902279</v>
      </c>
      <c r="E70" s="54">
        <v>-2.9543523782320946E-2</v>
      </c>
      <c r="F70" s="54">
        <v>0.7291747324159692</v>
      </c>
      <c r="G70" s="54">
        <v>0.2491720039511881</v>
      </c>
      <c r="H70" s="54">
        <v>0.48000272846478115</v>
      </c>
      <c r="I70" s="63">
        <v>2.6462667999507306E-2</v>
      </c>
      <c r="J70" s="54">
        <v>4.457310079007426E-2</v>
      </c>
      <c r="K70" s="54">
        <v>0.10606116708719959</v>
      </c>
      <c r="L70" s="54">
        <v>-1.223333830667217E-2</v>
      </c>
      <c r="M70" s="54">
        <v>0.44840422517573097</v>
      </c>
      <c r="N70" s="54">
        <v>0.22800427857924285</v>
      </c>
      <c r="O70" s="54">
        <v>0.22039994659648812</v>
      </c>
      <c r="P70" s="54">
        <v>-5.8504910328212589E-3</v>
      </c>
      <c r="Q70" s="54">
        <v>0.37465394504090521</v>
      </c>
      <c r="R70" s="54">
        <v>0.67822234368012413</v>
      </c>
      <c r="S70" s="90">
        <v>93.036223434487582</v>
      </c>
      <c r="T70" s="57">
        <v>-5.4985179183605903E-3</v>
      </c>
      <c r="U70" s="57">
        <v>-2.3349182227189874E-3</v>
      </c>
      <c r="V70" s="66">
        <v>3.5714285714285712</v>
      </c>
      <c r="W70" s="82"/>
      <c r="X70" s="68">
        <v>-0.364208423969754</v>
      </c>
      <c r="Y70" s="69">
        <v>-0.40089063547334203</v>
      </c>
      <c r="Z70" s="69">
        <v>-0.37308236460216704</v>
      </c>
      <c r="AA70" s="69">
        <v>-0.33245272858465824</v>
      </c>
      <c r="AB70" s="69">
        <v>0.14600664667457483</v>
      </c>
      <c r="AC70" s="69">
        <v>0.16239613200945166</v>
      </c>
      <c r="AD70" s="70">
        <v>-3.3503177649985105E-3</v>
      </c>
      <c r="AE70" s="92"/>
      <c r="AF70" s="48">
        <v>0.99420561281682795</v>
      </c>
      <c r="AG70" s="44">
        <v>0.22638437235387393</v>
      </c>
      <c r="AH70" s="44">
        <v>4.8396927663336191E-2</v>
      </c>
      <c r="AI70" s="44">
        <v>6.6511617668898598E-2</v>
      </c>
      <c r="AJ70" s="44">
        <v>4.6189610974132898E-2</v>
      </c>
      <c r="AK70" s="44">
        <v>2.4069504005742034E-2</v>
      </c>
      <c r="AL70" s="44">
        <v>0.38353226210766517</v>
      </c>
      <c r="AM70" s="44">
        <v>0.18351575379312268</v>
      </c>
      <c r="AN70" s="44">
        <v>4.0257098201786565E-2</v>
      </c>
      <c r="AO70" s="44">
        <v>2.2702169640848972E-2</v>
      </c>
      <c r="AP70" s="49">
        <v>5.747861409546965E-2</v>
      </c>
      <c r="AQ70" s="93"/>
      <c r="AR70" s="52">
        <v>0.7197517507097434</v>
      </c>
      <c r="AS70" s="53">
        <v>1251.6201761255638</v>
      </c>
      <c r="AT70" s="54">
        <v>0.75322842226289288</v>
      </c>
      <c r="AU70" s="53">
        <v>1507.994386356118</v>
      </c>
      <c r="AV70" s="54">
        <v>0.45013154002273598</v>
      </c>
      <c r="AW70" s="53">
        <v>1843.5291960332777</v>
      </c>
      <c r="AX70" s="54">
        <v>0.84512045157427695</v>
      </c>
      <c r="AY70" s="53">
        <v>1694.300301924698</v>
      </c>
      <c r="AZ70" s="54">
        <v>0.59093213439471881</v>
      </c>
      <c r="BA70" s="53">
        <v>941.95928464301198</v>
      </c>
      <c r="BB70" s="54">
        <v>0.7445494528080584</v>
      </c>
      <c r="BC70" s="55">
        <v>1373.473925755741</v>
      </c>
      <c r="BD70" s="85"/>
      <c r="BE70" s="75">
        <v>2.4569984071946532E-3</v>
      </c>
      <c r="BF70" s="45">
        <v>0</v>
      </c>
      <c r="BG70" s="53">
        <v>587.024</v>
      </c>
      <c r="BH70" s="58">
        <v>-0.73655730709644196</v>
      </c>
      <c r="BI70" s="84"/>
      <c r="BJ70" s="91">
        <v>0.11886166021575564</v>
      </c>
      <c r="BK70" s="86">
        <v>0.13075112823795018</v>
      </c>
      <c r="BL70" s="77">
        <v>1.388629949544981</v>
      </c>
      <c r="BM70" s="78">
        <v>0.87277038173088584</v>
      </c>
      <c r="BN70" s="88"/>
      <c r="BO70" s="88"/>
      <c r="BP70"/>
      <c r="BQ70"/>
    </row>
    <row r="71" spans="1:69" s="89" customFormat="1" x14ac:dyDescent="0.25">
      <c r="A71" s="21">
        <v>40330</v>
      </c>
      <c r="B71" s="63">
        <v>-2.4932512660045258E-2</v>
      </c>
      <c r="C71" s="54">
        <v>-1.0985202673786221E-2</v>
      </c>
      <c r="D71" s="54">
        <v>9.1841553093766404E-2</v>
      </c>
      <c r="E71" s="54">
        <v>-5.6972344203541025E-2</v>
      </c>
      <c r="F71" s="54">
        <v>0.72219220174900101</v>
      </c>
      <c r="G71" s="54">
        <v>0.24637835354605558</v>
      </c>
      <c r="H71" s="54">
        <v>0.47581384820294537</v>
      </c>
      <c r="I71" s="63">
        <v>2.4262263877488588E-2</v>
      </c>
      <c r="J71" s="54">
        <v>3.1315551727421731E-2</v>
      </c>
      <c r="K71" s="54">
        <v>0.1024618678644329</v>
      </c>
      <c r="L71" s="54">
        <v>-3.2377566535647495E-2</v>
      </c>
      <c r="M71" s="54">
        <v>0.44556739521998712</v>
      </c>
      <c r="N71" s="54">
        <v>0.22498885365688948</v>
      </c>
      <c r="O71" s="54">
        <v>0.22057854156309767</v>
      </c>
      <c r="P71" s="54">
        <v>-6.9745415393295263E-3</v>
      </c>
      <c r="Q71" s="54">
        <v>0.36486291338438481</v>
      </c>
      <c r="R71" s="54">
        <v>0.67184480165548488</v>
      </c>
      <c r="S71" s="90">
        <v>92.381336183342015</v>
      </c>
      <c r="T71" s="57">
        <v>-1.1012372781147611E-2</v>
      </c>
      <c r="U71" s="57">
        <v>-3.9539412600505391E-3</v>
      </c>
      <c r="V71" s="66">
        <v>3.2142857142857144</v>
      </c>
      <c r="W71" s="82"/>
      <c r="X71" s="68">
        <v>-0.35809159244764971</v>
      </c>
      <c r="Y71" s="69">
        <v>-0.3854831745147877</v>
      </c>
      <c r="Z71" s="69">
        <v>-0.36790906489355635</v>
      </c>
      <c r="AA71" s="69">
        <v>-0.32627000708650955</v>
      </c>
      <c r="AB71" s="69">
        <v>0.26354549370235464</v>
      </c>
      <c r="AC71" s="69">
        <v>0.21855044681547123</v>
      </c>
      <c r="AD71" s="70">
        <v>2.2358192150804632E-2</v>
      </c>
      <c r="AE71" s="92"/>
      <c r="AF71" s="48">
        <v>1.0065511686890936</v>
      </c>
      <c r="AG71" s="44">
        <v>0.23142844650909192</v>
      </c>
      <c r="AH71" s="44">
        <v>4.3612340000627831E-2</v>
      </c>
      <c r="AI71" s="44">
        <v>4.3752826208765534E-2</v>
      </c>
      <c r="AJ71" s="44">
        <v>4.8335317778544232E-2</v>
      </c>
      <c r="AK71" s="44">
        <v>3.2245324013600127E-2</v>
      </c>
      <c r="AL71" s="44">
        <v>0.3959699902343663</v>
      </c>
      <c r="AM71" s="44">
        <v>0.19115868316282261</v>
      </c>
      <c r="AN71" s="44">
        <v>3.7691789410984521E-2</v>
      </c>
      <c r="AO71" s="44">
        <v>2.2223635989845083E-2</v>
      </c>
      <c r="AP71" s="49">
        <v>5.5358185584157865E-2</v>
      </c>
      <c r="AQ71" s="93"/>
      <c r="AR71" s="52">
        <v>0.72627236372349879</v>
      </c>
      <c r="AS71" s="53">
        <v>1275.0862733120639</v>
      </c>
      <c r="AT71" s="54">
        <v>0.75522893534280433</v>
      </c>
      <c r="AU71" s="53">
        <v>1513.2361603262343</v>
      </c>
      <c r="AV71" s="54">
        <v>0.46841877215325661</v>
      </c>
      <c r="AW71" s="53">
        <v>1808.0559391962827</v>
      </c>
      <c r="AX71" s="54">
        <v>0.8464669833992805</v>
      </c>
      <c r="AY71" s="53">
        <v>1697.9773540891408</v>
      </c>
      <c r="AZ71" s="54">
        <v>0.59658135680079627</v>
      </c>
      <c r="BA71" s="53">
        <v>1034.3939411011031</v>
      </c>
      <c r="BB71" s="54">
        <v>0.74706971048537529</v>
      </c>
      <c r="BC71" s="55">
        <v>1266.1351712214059</v>
      </c>
      <c r="BD71" s="85"/>
      <c r="BE71" s="75">
        <v>1.9595975140996296E-3</v>
      </c>
      <c r="BF71" s="45">
        <v>0</v>
      </c>
      <c r="BG71" s="53">
        <v>-571.66999999999996</v>
      </c>
      <c r="BH71" s="58">
        <v>-0.70966324990310525</v>
      </c>
      <c r="BI71" s="84"/>
      <c r="BJ71" s="91">
        <v>0.11962918454100589</v>
      </c>
      <c r="BK71" s="86">
        <v>0.1306263791409584</v>
      </c>
      <c r="BL71" s="77">
        <v>1.3506959406450041</v>
      </c>
      <c r="BM71" s="78">
        <v>0.83145552429505321</v>
      </c>
      <c r="BN71" s="88"/>
      <c r="BO71" s="88"/>
      <c r="BP71"/>
      <c r="BQ71"/>
    </row>
    <row r="72" spans="1:69" s="89" customFormat="1" x14ac:dyDescent="0.25">
      <c r="A72" s="21">
        <v>40238</v>
      </c>
      <c r="B72" s="63">
        <v>-7.841974876169E-3</v>
      </c>
      <c r="C72" s="54">
        <v>-1.150273582887662E-2</v>
      </c>
      <c r="D72" s="54">
        <v>9.64077534651262E-2</v>
      </c>
      <c r="E72" s="54">
        <v>-5.7486433862605657E-2</v>
      </c>
      <c r="F72" s="54">
        <v>0.73118712355671422</v>
      </c>
      <c r="G72" s="54">
        <v>0.24232980848301583</v>
      </c>
      <c r="H72" s="54">
        <v>0.48885731507369845</v>
      </c>
      <c r="I72" s="63">
        <v>2.6523088967731701E-2</v>
      </c>
      <c r="J72" s="54">
        <v>2.2839555969328185E-2</v>
      </c>
      <c r="K72" s="54">
        <v>0.10174622870486227</v>
      </c>
      <c r="L72" s="54">
        <v>-4.4138894790983207E-2</v>
      </c>
      <c r="M72" s="54">
        <v>0.44629443421315851</v>
      </c>
      <c r="N72" s="54">
        <v>0.22070878442576697</v>
      </c>
      <c r="O72" s="54">
        <v>0.22558564978739157</v>
      </c>
      <c r="P72" s="54">
        <v>-8.8697716114381486E-3</v>
      </c>
      <c r="Q72" s="54">
        <v>0.35443750367251753</v>
      </c>
      <c r="R72" s="54">
        <v>0.66616077139393315</v>
      </c>
      <c r="S72" s="90">
        <v>91.093788240422057</v>
      </c>
      <c r="T72" s="57">
        <v>-9.6156214861355671E-3</v>
      </c>
      <c r="U72" s="57">
        <v>-3.5893779627582251E-3</v>
      </c>
      <c r="V72" s="66">
        <v>3.2142857142857144</v>
      </c>
      <c r="W72" s="82"/>
      <c r="X72" s="68">
        <v>-0.35619421534162443</v>
      </c>
      <c r="Y72" s="69">
        <v>-0.37298027062305217</v>
      </c>
      <c r="Z72" s="69">
        <v>-0.3967369213826028</v>
      </c>
      <c r="AA72" s="69">
        <v>-0.33793397009935544</v>
      </c>
      <c r="AB72" s="69">
        <v>0.25676321291308424</v>
      </c>
      <c r="AC72" s="69">
        <v>0.29918365238058331</v>
      </c>
      <c r="AD72" s="70">
        <v>2.5999507487646952E-2</v>
      </c>
      <c r="AE72" s="92"/>
      <c r="AF72" s="48">
        <v>1.1068800825574903</v>
      </c>
      <c r="AG72" s="44">
        <v>0.2197713773903735</v>
      </c>
      <c r="AH72" s="44">
        <v>3.4182072219399964E-2</v>
      </c>
      <c r="AI72" s="44">
        <v>4.0083702278839915E-2</v>
      </c>
      <c r="AJ72" s="44">
        <v>4.7714409476334811E-2</v>
      </c>
      <c r="AK72" s="44">
        <v>2.647607411393282E-2</v>
      </c>
      <c r="AL72" s="44">
        <v>0.39583200138878255</v>
      </c>
      <c r="AM72" s="44">
        <v>0.19573174861257125</v>
      </c>
      <c r="AN72" s="44">
        <v>4.3370871113175766E-2</v>
      </c>
      <c r="AO72" s="44">
        <v>2.4287506347008499E-2</v>
      </c>
      <c r="AP72" s="49">
        <v>5.6579310490808339E-2</v>
      </c>
      <c r="AQ72" s="93"/>
      <c r="AR72" s="52">
        <v>0.72380575908504019</v>
      </c>
      <c r="AS72" s="53">
        <v>1265.009376971346</v>
      </c>
      <c r="AT72" s="54">
        <v>0.75776705905430541</v>
      </c>
      <c r="AU72" s="53">
        <v>1517.0050619156646</v>
      </c>
      <c r="AV72" s="54">
        <v>0.47219065345578692</v>
      </c>
      <c r="AW72" s="53">
        <v>1805.0666406441796</v>
      </c>
      <c r="AX72" s="54">
        <v>0.84839535449259873</v>
      </c>
      <c r="AY72" s="53">
        <v>1698.0243399054582</v>
      </c>
      <c r="AZ72" s="54">
        <v>0.63345449545989596</v>
      </c>
      <c r="BA72" s="53">
        <v>1167.9426101181245</v>
      </c>
      <c r="BB72" s="54">
        <v>0.7686808471980654</v>
      </c>
      <c r="BC72" s="55">
        <v>1330.8916033068895</v>
      </c>
      <c r="BD72" s="85"/>
      <c r="BE72" s="75">
        <v>1.4926997293512089E-3</v>
      </c>
      <c r="BF72" s="45">
        <v>0</v>
      </c>
      <c r="BG72" s="53">
        <v>54.161000000000001</v>
      </c>
      <c r="BH72" s="58">
        <v>-0.73131530619219076</v>
      </c>
      <c r="BI72" s="84"/>
      <c r="BJ72" s="91">
        <v>0.11196864462101003</v>
      </c>
      <c r="BK72" s="86">
        <v>0.12447806214986977</v>
      </c>
      <c r="BL72" s="77">
        <v>1.3858841570369289</v>
      </c>
      <c r="BM72" s="78">
        <v>0.85546137959697266</v>
      </c>
      <c r="BN72" s="88"/>
      <c r="BO72" s="88"/>
      <c r="BP72"/>
      <c r="BQ72"/>
    </row>
    <row r="73" spans="1:69" s="89" customFormat="1" x14ac:dyDescent="0.25">
      <c r="A73" s="21">
        <v>40148</v>
      </c>
      <c r="B73" s="63">
        <v>2.398876809929007E-3</v>
      </c>
      <c r="C73" s="54">
        <v>2.777602490128861E-2</v>
      </c>
      <c r="D73" s="54">
        <v>8.9466009657455325E-2</v>
      </c>
      <c r="E73" s="54">
        <v>6.5808520218757494E-5</v>
      </c>
      <c r="F73" s="54">
        <v>0.73051120406442283</v>
      </c>
      <c r="G73" s="54">
        <v>0.24001783001284485</v>
      </c>
      <c r="H73" s="54">
        <v>0.490493374051578</v>
      </c>
      <c r="I73" s="63">
        <v>2.9248723981418479E-2</v>
      </c>
      <c r="J73" s="54">
        <v>3.0380300342462752E-2</v>
      </c>
      <c r="K73" s="54">
        <v>0.1056003686165643</v>
      </c>
      <c r="L73" s="54">
        <v>-3.3004026681715759E-2</v>
      </c>
      <c r="M73" s="54">
        <v>0.44562144568501649</v>
      </c>
      <c r="N73" s="54">
        <v>0.21866113211925309</v>
      </c>
      <c r="O73" s="54">
        <v>0.22696031356576343</v>
      </c>
      <c r="P73" s="54">
        <v>-8.0256273616407525E-3</v>
      </c>
      <c r="Q73" s="54">
        <v>0.34699658575696146</v>
      </c>
      <c r="R73" s="54">
        <v>0.65371182334784805</v>
      </c>
      <c r="S73" s="90">
        <v>90.96833270718821</v>
      </c>
      <c r="T73" s="57">
        <v>-1.2375751462260692E-2</v>
      </c>
      <c r="U73" s="57">
        <v>-4.5151531819349749E-3</v>
      </c>
      <c r="V73" s="66">
        <v>3.1428571428571428</v>
      </c>
      <c r="W73" s="82"/>
      <c r="X73" s="68">
        <v>-0.31648401225420258</v>
      </c>
      <c r="Y73" s="69">
        <v>-0.34334447478655294</v>
      </c>
      <c r="Z73" s="69">
        <v>-0.38525429364352382</v>
      </c>
      <c r="AA73" s="69">
        <v>-0.31341195394061139</v>
      </c>
      <c r="AB73" s="69">
        <v>0.27326796988468888</v>
      </c>
      <c r="AC73" s="69">
        <v>0.2803739050190342</v>
      </c>
      <c r="AD73" s="70">
        <v>2.3546982800072693E-2</v>
      </c>
      <c r="AE73" s="92"/>
      <c r="AF73" s="48">
        <v>1.0996525310219476</v>
      </c>
      <c r="AG73" s="44">
        <v>0.21351368369734619</v>
      </c>
      <c r="AH73" s="44">
        <v>4.1523804910215116E-2</v>
      </c>
      <c r="AI73" s="44">
        <v>4.3529368355322527E-2</v>
      </c>
      <c r="AJ73" s="44">
        <v>4.5925774930119269E-2</v>
      </c>
      <c r="AK73" s="44">
        <v>2.184062119289194E-2</v>
      </c>
      <c r="AL73" s="44">
        <v>0.41795987846908411</v>
      </c>
      <c r="AM73" s="44">
        <v>3.3466954851929607E-3</v>
      </c>
      <c r="AN73" s="44">
        <v>5.0086268523402006E-2</v>
      </c>
      <c r="AO73" s="44">
        <v>2.2617423719120535E-2</v>
      </c>
      <c r="AP73" s="49">
        <v>5.8693359503560368E-2</v>
      </c>
      <c r="AQ73" s="93"/>
      <c r="AR73" s="52">
        <v>0.72089084541223281</v>
      </c>
      <c r="AS73" s="53">
        <v>1273.1491436901138</v>
      </c>
      <c r="AT73" s="54">
        <v>0.76644618460891523</v>
      </c>
      <c r="AU73" s="53">
        <v>1536.4955171324759</v>
      </c>
      <c r="AV73" s="54">
        <v>0.47354596856882392</v>
      </c>
      <c r="AW73" s="53">
        <v>1908.6710326355594</v>
      </c>
      <c r="AX73" s="54">
        <v>0.84768641126680477</v>
      </c>
      <c r="AY73" s="53">
        <v>1683.0745802068748</v>
      </c>
      <c r="AZ73" s="54">
        <v>0.62454193578339978</v>
      </c>
      <c r="BA73" s="53">
        <v>1135.0374403496407</v>
      </c>
      <c r="BB73" s="54">
        <v>0.7414583810963834</v>
      </c>
      <c r="BC73" s="55">
        <v>1316.4119335744447</v>
      </c>
      <c r="BD73" s="85"/>
      <c r="BE73" s="95">
        <v>0</v>
      </c>
      <c r="BF73" s="96">
        <v>0</v>
      </c>
      <c r="BG73" s="96">
        <v>0</v>
      </c>
      <c r="BH73" s="97">
        <v>0</v>
      </c>
      <c r="BI73" s="84"/>
      <c r="BJ73" s="91">
        <v>0.10781547705719212</v>
      </c>
      <c r="BK73" s="86">
        <v>0.12322357158271319</v>
      </c>
      <c r="BL73" s="77">
        <v>1.3097210731168247</v>
      </c>
      <c r="BM73" s="78">
        <v>0.848717852979611</v>
      </c>
      <c r="BN73" s="88"/>
      <c r="BO73" s="88"/>
      <c r="BP73"/>
      <c r="BQ73"/>
    </row>
    <row r="74" spans="1:69" s="89" customFormat="1" x14ac:dyDescent="0.25">
      <c r="A74" s="21">
        <v>40057</v>
      </c>
      <c r="B74" s="63">
        <v>2.6694544836033729E-2</v>
      </c>
      <c r="C74" s="54">
        <v>7.3905595803711588E-2</v>
      </c>
      <c r="D74" s="54">
        <v>0.11728270804600482</v>
      </c>
      <c r="E74" s="54">
        <v>5.5172109957318138E-2</v>
      </c>
      <c r="F74" s="54">
        <v>0.74215275146469883</v>
      </c>
      <c r="G74" s="54">
        <v>0.23288588070912933</v>
      </c>
      <c r="H74" s="54">
        <v>0.50926687075556953</v>
      </c>
      <c r="I74" s="63">
        <v>3.8177518904450092E-2</v>
      </c>
      <c r="J74" s="54">
        <v>5.7124804668186924E-2</v>
      </c>
      <c r="K74" s="54">
        <v>0.13102889212650592</v>
      </c>
      <c r="L74" s="54">
        <v>-3.0578641406375784E-3</v>
      </c>
      <c r="M74" s="54">
        <v>0.44198612882524069</v>
      </c>
      <c r="N74" s="54">
        <v>0.21224703569383638</v>
      </c>
      <c r="O74" s="54">
        <v>0.22973909313140434</v>
      </c>
      <c r="P74" s="54">
        <v>-5.0180361268243878E-3</v>
      </c>
      <c r="Q74" s="54">
        <v>0.34157463111609659</v>
      </c>
      <c r="R74" s="54">
        <v>0.65371182334784805</v>
      </c>
      <c r="S74" s="90">
        <v>88.933615273695224</v>
      </c>
      <c r="T74" s="57">
        <v>-4.3497781596129881E-3</v>
      </c>
      <c r="U74" s="57">
        <v>-3.0834635524983056E-3</v>
      </c>
      <c r="V74" s="66">
        <v>3.8571428571428572</v>
      </c>
      <c r="W74" s="82"/>
      <c r="X74" s="68">
        <v>-0.30459719261403018</v>
      </c>
      <c r="Y74" s="69">
        <v>-0.34180406217128678</v>
      </c>
      <c r="Z74" s="69">
        <v>-0.38093553998180224</v>
      </c>
      <c r="AA74" s="69">
        <v>-0.30490102404382408</v>
      </c>
      <c r="AB74" s="69">
        <v>0.2412205821906109</v>
      </c>
      <c r="AC74" s="69">
        <v>0.2176894058895128</v>
      </c>
      <c r="AD74" s="70">
        <v>4.5789275176712947E-2</v>
      </c>
      <c r="AE74" s="92"/>
      <c r="AF74" s="48">
        <v>1.1113416733149746</v>
      </c>
      <c r="AG74" s="44">
        <v>0.20600484265663158</v>
      </c>
      <c r="AH74" s="44">
        <v>6.0140779212325531E-2</v>
      </c>
      <c r="AI74" s="44">
        <v>4.2086033094382927E-2</v>
      </c>
      <c r="AJ74" s="44">
        <v>5.2087695740947446E-2</v>
      </c>
      <c r="AK74" s="44">
        <v>3.3003113926452055E-2</v>
      </c>
      <c r="AL74" s="44">
        <v>0.42991529956382757</v>
      </c>
      <c r="AM74" s="44">
        <v>1.7990173467415873E-5</v>
      </c>
      <c r="AN74" s="44">
        <v>5.8194213350764259E-2</v>
      </c>
      <c r="AO74" s="44">
        <v>2.2287350432786023E-2</v>
      </c>
      <c r="AP74" s="49">
        <v>5.8450087019264817E-2</v>
      </c>
      <c r="AQ74" s="93"/>
      <c r="AR74" s="52">
        <v>0.7232881181529448</v>
      </c>
      <c r="AS74" s="53">
        <v>1266.1555476210017</v>
      </c>
      <c r="AT74" s="54">
        <v>0.7795570268262666</v>
      </c>
      <c r="AU74" s="53">
        <v>1589.9691785576636</v>
      </c>
      <c r="AV74" s="54">
        <v>0.47056175006196044</v>
      </c>
      <c r="AW74" s="53">
        <v>1924.0250395164546</v>
      </c>
      <c r="AX74" s="54">
        <v>0.84825036582185431</v>
      </c>
      <c r="AY74" s="53">
        <v>1678.0422027542079</v>
      </c>
      <c r="AZ74" s="54">
        <v>0.62384387910227845</v>
      </c>
      <c r="BA74" s="53">
        <v>1049.7405030933035</v>
      </c>
      <c r="BB74" s="54">
        <v>0.74144849829427883</v>
      </c>
      <c r="BC74" s="55">
        <v>1259.0276846080023</v>
      </c>
      <c r="BD74" s="85"/>
      <c r="BE74" s="95">
        <v>0</v>
      </c>
      <c r="BF74" s="96">
        <v>0</v>
      </c>
      <c r="BG74" s="96">
        <v>0</v>
      </c>
      <c r="BH74" s="97">
        <v>0</v>
      </c>
      <c r="BI74" s="92"/>
      <c r="BJ74" s="91">
        <v>0.11090652698938479</v>
      </c>
      <c r="BK74" s="86">
        <v>0.11955527226726667</v>
      </c>
      <c r="BL74" s="77">
        <v>1.2974448916152159</v>
      </c>
      <c r="BM74" s="78">
        <v>0.83816844431872017</v>
      </c>
      <c r="BN74" s="88"/>
      <c r="BO74" s="88"/>
      <c r="BP74"/>
      <c r="BQ74"/>
    </row>
    <row r="75" spans="1:69" s="89" customFormat="1" x14ac:dyDescent="0.25">
      <c r="A75" s="21">
        <v>39965</v>
      </c>
      <c r="B75" s="63">
        <v>2.7326130105616242E-2</v>
      </c>
      <c r="C75" s="54">
        <v>0.11511035984793927</v>
      </c>
      <c r="D75" s="54">
        <v>0.16046935864578549</v>
      </c>
      <c r="E75" s="54">
        <v>9.5952291733969908E-2</v>
      </c>
      <c r="F75" s="54">
        <v>0.72590692656581546</v>
      </c>
      <c r="G75" s="54">
        <v>0.22432303148891045</v>
      </c>
      <c r="H75" s="54">
        <v>0.50158389507690504</v>
      </c>
      <c r="I75" s="63">
        <v>4.3014222490614651E-2</v>
      </c>
      <c r="J75" s="54">
        <v>9.4346815007753992E-2</v>
      </c>
      <c r="K75" s="54">
        <v>0.16965568951708598</v>
      </c>
      <c r="L75" s="54">
        <v>3.4705790828366556E-2</v>
      </c>
      <c r="M75" s="54">
        <v>0.42948971870359437</v>
      </c>
      <c r="N75" s="54">
        <v>0.2028749198472172</v>
      </c>
      <c r="O75" s="54">
        <v>0.22661479885637723</v>
      </c>
      <c r="P75" s="54">
        <v>-3.9714064928461079E-3</v>
      </c>
      <c r="Q75" s="54">
        <v>0.33372215873311217</v>
      </c>
      <c r="R75" s="54">
        <v>0.65371182334784805</v>
      </c>
      <c r="S75" s="90">
        <v>85.869088628820862</v>
      </c>
      <c r="T75" s="57">
        <v>-3.3940044423180493E-3</v>
      </c>
      <c r="U75" s="57">
        <v>-2.7872838636411879E-3</v>
      </c>
      <c r="V75" s="66">
        <v>4.7142857142857135</v>
      </c>
      <c r="W75" s="82"/>
      <c r="X75" s="68">
        <v>-0.3081796519959244</v>
      </c>
      <c r="Y75" s="69">
        <v>-0.34511561324765899</v>
      </c>
      <c r="Z75" s="69">
        <v>-0.35802924770368988</v>
      </c>
      <c r="AA75" s="69">
        <v>-0.30109555244563463</v>
      </c>
      <c r="AB75" s="69">
        <v>0.25305323060436413</v>
      </c>
      <c r="AC75" s="69">
        <v>0.16226915486798782</v>
      </c>
      <c r="AD75" s="70">
        <v>5.7342175250076996E-2</v>
      </c>
      <c r="AE75" s="92"/>
      <c r="AF75" s="48">
        <v>1.2101308909271551</v>
      </c>
      <c r="AG75" s="44">
        <v>0.19317131542467336</v>
      </c>
      <c r="AH75" s="44">
        <v>5.0089435071063386E-2</v>
      </c>
      <c r="AI75" s="44">
        <v>3.7836655722027622E-2</v>
      </c>
      <c r="AJ75" s="44">
        <v>4.9514343637377341E-2</v>
      </c>
      <c r="AK75" s="44">
        <v>3.2313097407727934E-2</v>
      </c>
      <c r="AL75" s="44">
        <v>0.4575200543434505</v>
      </c>
      <c r="AM75" s="44">
        <v>4.9812649529977623E-3</v>
      </c>
      <c r="AN75" s="44">
        <v>4.1715470723861503E-2</v>
      </c>
      <c r="AO75" s="44">
        <v>2.0391840067693349E-2</v>
      </c>
      <c r="AP75" s="49">
        <v>5.8725205701435516E-2</v>
      </c>
      <c r="AQ75" s="93"/>
      <c r="AR75" s="52">
        <v>0.70126594680031418</v>
      </c>
      <c r="AS75" s="53">
        <v>1213.5556723591435</v>
      </c>
      <c r="AT75" s="54">
        <v>0.76110143771075733</v>
      </c>
      <c r="AU75" s="53">
        <v>1571.2814207475674</v>
      </c>
      <c r="AV75" s="54">
        <v>0.45338555032646966</v>
      </c>
      <c r="AW75" s="53">
        <v>1891.1336465598536</v>
      </c>
      <c r="AX75" s="54">
        <v>0.82698051994668442</v>
      </c>
      <c r="AY75" s="53">
        <v>1638.4415692484802</v>
      </c>
      <c r="AZ75" s="54">
        <v>0.606187977783189</v>
      </c>
      <c r="BA75" s="53">
        <v>1032.4856831316802</v>
      </c>
      <c r="BB75" s="54">
        <v>0.65922166061107257</v>
      </c>
      <c r="BC75" s="55">
        <v>1075.4477597526306</v>
      </c>
      <c r="BD75" s="85"/>
      <c r="BE75" s="95">
        <v>0</v>
      </c>
      <c r="BF75" s="96">
        <v>0</v>
      </c>
      <c r="BG75" s="96">
        <v>0</v>
      </c>
      <c r="BH75" s="97">
        <v>0</v>
      </c>
      <c r="BI75" s="92"/>
      <c r="BJ75" s="98">
        <v>0.11943690802148509</v>
      </c>
      <c r="BK75" s="99">
        <v>0.12100314050504375</v>
      </c>
      <c r="BL75" s="60">
        <v>1.3206310156677095</v>
      </c>
      <c r="BM75" s="100">
        <v>0.82513411768590639</v>
      </c>
      <c r="BN75"/>
      <c r="BO75"/>
      <c r="BP75"/>
      <c r="BQ75"/>
    </row>
    <row r="76" spans="1:69" s="89" customFormat="1" x14ac:dyDescent="0.25">
      <c r="A76" s="21">
        <v>39873</v>
      </c>
      <c r="B76" s="63">
        <v>2.9055189797617564E-2</v>
      </c>
      <c r="C76" s="54">
        <v>0.18666484310391152</v>
      </c>
      <c r="D76" s="54">
        <v>0.19772733251274777</v>
      </c>
      <c r="E76" s="54">
        <v>0.18201265499854946</v>
      </c>
      <c r="F76" s="54">
        <v>0.71075220203711886</v>
      </c>
      <c r="G76" s="54">
        <v>0.21237328844449049</v>
      </c>
      <c r="H76" s="54">
        <v>0.49837891359262837</v>
      </c>
      <c r="I76" s="63">
        <v>5.2984378601388438E-2</v>
      </c>
      <c r="J76" s="54">
        <v>0.15210855106441379</v>
      </c>
      <c r="K76" s="54">
        <v>0.21647465737486771</v>
      </c>
      <c r="L76" s="54">
        <v>0.10258763637785817</v>
      </c>
      <c r="M76" s="54">
        <v>0.41925582624366597</v>
      </c>
      <c r="N76" s="54">
        <v>0.19248779478762101</v>
      </c>
      <c r="O76" s="54">
        <v>0.22676803145604496</v>
      </c>
      <c r="P76" s="54">
        <v>-4.0488285180649841E-3</v>
      </c>
      <c r="Q76" s="54">
        <v>0.32456909169352893</v>
      </c>
      <c r="R76" s="54">
        <v>0.65480788223189867</v>
      </c>
      <c r="S76" s="90">
        <v>80.329635439481351</v>
      </c>
      <c r="T76" s="57">
        <v>1.91806980957554E-3</v>
      </c>
      <c r="U76" s="57">
        <v>-5.2144188196490138E-7</v>
      </c>
      <c r="V76" s="66">
        <v>5.8571428571428577</v>
      </c>
      <c r="W76" s="82"/>
      <c r="X76" s="68">
        <v>-0.28965734954591676</v>
      </c>
      <c r="Y76" s="69">
        <v>-0.32495100566283286</v>
      </c>
      <c r="Z76" s="69">
        <v>-0.35292306633189585</v>
      </c>
      <c r="AA76" s="69">
        <v>-0.29892712432449547</v>
      </c>
      <c r="AB76" s="69">
        <v>0.14576658714623431</v>
      </c>
      <c r="AC76" s="69">
        <v>0.15017475512279183</v>
      </c>
      <c r="AD76" s="70">
        <v>4.9021859032435756E-2</v>
      </c>
      <c r="AE76" s="92"/>
      <c r="AF76" s="48">
        <v>1.4575411424934401</v>
      </c>
      <c r="AG76" s="44">
        <v>0.18093659226430692</v>
      </c>
      <c r="AH76" s="44">
        <v>3.3883198534164168E-2</v>
      </c>
      <c r="AI76" s="44">
        <v>4.0429258989172448E-2</v>
      </c>
      <c r="AJ76" s="44">
        <v>5.1531556641072659E-2</v>
      </c>
      <c r="AK76" s="44">
        <v>2.9055696101434648E-2</v>
      </c>
      <c r="AL76" s="44">
        <v>0.48222303229259439</v>
      </c>
      <c r="AM76" s="44">
        <v>3.7006718476808617E-3</v>
      </c>
      <c r="AN76" s="44">
        <v>3.336935001627854E-2</v>
      </c>
      <c r="AO76" s="44">
        <v>1.9071362243501869E-2</v>
      </c>
      <c r="AP76" s="49">
        <v>5.8961698306470148E-2</v>
      </c>
      <c r="AQ76" s="93"/>
      <c r="AR76" s="52">
        <v>0.69499413573293589</v>
      </c>
      <c r="AS76" s="53">
        <v>1187.2826153513483</v>
      </c>
      <c r="AT76" s="54">
        <v>0.76063074951425946</v>
      </c>
      <c r="AU76" s="53">
        <v>1575.4733520023699</v>
      </c>
      <c r="AV76" s="54">
        <v>0.463631869369376</v>
      </c>
      <c r="AW76" s="53">
        <v>1919.8751351505969</v>
      </c>
      <c r="AX76" s="54">
        <v>0.82464657358534055</v>
      </c>
      <c r="AY76" s="53">
        <v>1618.211076548891</v>
      </c>
      <c r="AZ76" s="54">
        <v>0.61993849756206754</v>
      </c>
      <c r="BA76" s="53">
        <v>945.25620945467506</v>
      </c>
      <c r="BB76" s="54">
        <v>0.65062855123691155</v>
      </c>
      <c r="BC76" s="55">
        <v>1052.795363845979</v>
      </c>
      <c r="BD76" s="85"/>
      <c r="BE76" s="95">
        <v>0</v>
      </c>
      <c r="BF76" s="96">
        <v>0</v>
      </c>
      <c r="BG76" s="96">
        <v>0</v>
      </c>
      <c r="BH76" s="97">
        <v>0</v>
      </c>
      <c r="BI76" s="92"/>
      <c r="BJ76" s="98">
        <v>0.11675940544731722</v>
      </c>
      <c r="BK76" s="99">
        <v>0.1137448312656346</v>
      </c>
      <c r="BL76" s="60">
        <v>1.3954185143435587</v>
      </c>
      <c r="BM76" s="100">
        <v>0.83286392966597222</v>
      </c>
      <c r="BN76"/>
      <c r="BO76"/>
      <c r="BP76"/>
      <c r="BQ76"/>
    </row>
    <row r="77" spans="1:69" s="89" customFormat="1" x14ac:dyDescent="0.25">
      <c r="A77" s="21">
        <v>39783</v>
      </c>
      <c r="B77" s="63">
        <v>-2.0816271375667661E-4</v>
      </c>
      <c r="C77" s="54">
        <v>0.16616159979934375</v>
      </c>
      <c r="D77" s="54">
        <v>0.2396941687891232</v>
      </c>
      <c r="E77" s="54">
        <v>0.13589737659139978</v>
      </c>
      <c r="F77" s="54">
        <v>0.66439656037028183</v>
      </c>
      <c r="G77" s="54">
        <v>0.20593435156188822</v>
      </c>
      <c r="H77" s="54">
        <v>0.45846220880839356</v>
      </c>
      <c r="I77" s="63">
        <v>5.9781658572400309E-2</v>
      </c>
      <c r="J77" s="54">
        <v>0.1813408936311367</v>
      </c>
      <c r="K77" s="54">
        <v>0.2490181037002599</v>
      </c>
      <c r="L77" s="54">
        <v>0.12975781843456669</v>
      </c>
      <c r="M77" s="54">
        <v>0.4042662753078578</v>
      </c>
      <c r="N77" s="54">
        <v>0.18487253411997553</v>
      </c>
      <c r="O77" s="54">
        <v>0.21939374118788224</v>
      </c>
      <c r="P77" s="54">
        <v>-1.0029832518876347E-3</v>
      </c>
      <c r="Q77" s="54">
        <v>0.31853890412696428</v>
      </c>
      <c r="R77" s="54">
        <v>0.69766666666666666</v>
      </c>
      <c r="S77" s="90">
        <v>75.264734144585418</v>
      </c>
      <c r="T77" s="57">
        <v>-6.1399794659032503E-3</v>
      </c>
      <c r="U77" s="57">
        <v>8.3283406636582014E-4</v>
      </c>
      <c r="V77" s="66">
        <v>6.6428571428571432</v>
      </c>
      <c r="W77" s="82"/>
      <c r="X77" s="68">
        <v>-0.23094684318109013</v>
      </c>
      <c r="Y77" s="69">
        <v>-0.23447101403044224</v>
      </c>
      <c r="Z77" s="69">
        <v>-0.27533747086535554</v>
      </c>
      <c r="AA77" s="69">
        <v>-0.23687815931642256</v>
      </c>
      <c r="AB77" s="69">
        <v>0.2085934222032757</v>
      </c>
      <c r="AC77" s="69">
        <v>0.12359004206495976</v>
      </c>
      <c r="AD77" s="70">
        <v>-0.13818608741087238</v>
      </c>
      <c r="AE77" s="92"/>
      <c r="AF77" s="48">
        <v>1.6359255596877325</v>
      </c>
      <c r="AG77" s="44">
        <v>0.14383976829488654</v>
      </c>
      <c r="AH77" s="44">
        <v>1.6446847088545415E-2</v>
      </c>
      <c r="AI77" s="44">
        <v>0.10437965445394523</v>
      </c>
      <c r="AJ77" s="44">
        <v>9.9980804830769002E-2</v>
      </c>
      <c r="AK77" s="44">
        <v>6.0672182072801208E-2</v>
      </c>
      <c r="AL77" s="44">
        <v>0.68708803566812104</v>
      </c>
      <c r="AM77" s="96">
        <v>0</v>
      </c>
      <c r="AN77" s="96">
        <v>0</v>
      </c>
      <c r="AO77" s="44">
        <v>1.5840312374625184E-2</v>
      </c>
      <c r="AP77" s="49">
        <v>4.560294996328073E-2</v>
      </c>
      <c r="AQ77" s="93"/>
      <c r="AR77" s="52">
        <v>0.71566544057224624</v>
      </c>
      <c r="AS77" s="53">
        <v>1197.3114058727722</v>
      </c>
      <c r="AT77" s="54">
        <v>0.76481900067943798</v>
      </c>
      <c r="AU77" s="53">
        <v>1604.6358542027376</v>
      </c>
      <c r="AV77" s="54">
        <v>0.38342902666683998</v>
      </c>
      <c r="AW77" s="53">
        <v>1701.3071389181337</v>
      </c>
      <c r="AX77" s="54">
        <v>0.8232327240477364</v>
      </c>
      <c r="AY77" s="53">
        <v>1610.5545501608653</v>
      </c>
      <c r="AZ77" s="54">
        <v>0.61177749348052179</v>
      </c>
      <c r="BA77" s="53">
        <v>910.00471725471471</v>
      </c>
      <c r="BB77" s="54">
        <v>0.70501023913281102</v>
      </c>
      <c r="BC77" s="55">
        <v>1148.7841210980973</v>
      </c>
      <c r="BD77" s="85"/>
      <c r="BE77" s="95">
        <v>0</v>
      </c>
      <c r="BF77" s="96">
        <v>0</v>
      </c>
      <c r="BG77" s="96">
        <v>0</v>
      </c>
      <c r="BH77" s="97">
        <v>0</v>
      </c>
      <c r="BI77" s="92"/>
      <c r="BJ77" s="98">
        <v>0.12285457835100469</v>
      </c>
      <c r="BK77" s="99">
        <v>0.10710398566265582</v>
      </c>
      <c r="BL77" s="60">
        <v>1.4574708619694634</v>
      </c>
      <c r="BM77" s="100">
        <v>0.78017410272070009</v>
      </c>
      <c r="BN77"/>
      <c r="BO77"/>
      <c r="BP77"/>
      <c r="BQ77"/>
    </row>
    <row r="78" spans="1:69" s="89" customFormat="1" x14ac:dyDescent="0.25">
      <c r="A78" s="21">
        <v>39692</v>
      </c>
      <c r="B78" s="63">
        <v>3.6493167769400259E-3</v>
      </c>
      <c r="C78" s="54">
        <v>0.19020552172622796</v>
      </c>
      <c r="D78" s="54">
        <v>0.26777109502484087</v>
      </c>
      <c r="E78" s="54">
        <v>0.15956602664349839</v>
      </c>
      <c r="F78" s="54">
        <v>0.65716110821407114</v>
      </c>
      <c r="G78" s="54">
        <v>0.19820962441787957</v>
      </c>
      <c r="H78" s="54">
        <v>0.45895148379619166</v>
      </c>
      <c r="I78" s="63">
        <v>6.7742232284919823E-2</v>
      </c>
      <c r="J78" s="54">
        <v>0.2318771592197737</v>
      </c>
      <c r="K78" s="54">
        <v>0.27959342306469126</v>
      </c>
      <c r="L78" s="54">
        <v>0.1955716101067817</v>
      </c>
      <c r="M78" s="54">
        <v>0.39758229217597851</v>
      </c>
      <c r="N78" s="54">
        <v>0.17844837238518096</v>
      </c>
      <c r="O78" s="54">
        <v>0.21913391979079755</v>
      </c>
      <c r="P78" s="54">
        <v>4.348765370110419E-3</v>
      </c>
      <c r="Q78" s="54">
        <v>0.31429193982296999</v>
      </c>
      <c r="R78" s="54">
        <v>0.83800000000000008</v>
      </c>
      <c r="S78" s="90">
        <v>70.374795988564529</v>
      </c>
      <c r="T78" s="57">
        <v>2.4489409644187776E-4</v>
      </c>
      <c r="U78" s="57">
        <v>4.2653324087779249E-3</v>
      </c>
      <c r="V78" s="66">
        <v>7.7142857142857144</v>
      </c>
      <c r="W78" s="82"/>
      <c r="X78" s="68">
        <v>-0.29957766906416045</v>
      </c>
      <c r="Y78" s="69">
        <v>-0.29549049367444308</v>
      </c>
      <c r="Z78" s="69">
        <v>-0.27839854523550034</v>
      </c>
      <c r="AA78" s="69">
        <v>-0.2355731381842395</v>
      </c>
      <c r="AB78" s="69">
        <v>6.8447638740861461E-2</v>
      </c>
      <c r="AC78" s="69">
        <v>0.21651038309561382</v>
      </c>
      <c r="AD78" s="70">
        <v>-0.1337621161654079</v>
      </c>
      <c r="AE78" s="92"/>
      <c r="AF78" s="48">
        <v>1.551478636834253</v>
      </c>
      <c r="AG78" s="44">
        <v>0.14132911967639375</v>
      </c>
      <c r="AH78" s="44">
        <v>1.306021758159924E-2</v>
      </c>
      <c r="AI78" s="44">
        <v>0.11536538789512006</v>
      </c>
      <c r="AJ78" s="44">
        <v>9.1829721719765667E-2</v>
      </c>
      <c r="AK78" s="44">
        <v>5.931137537269101E-2</v>
      </c>
      <c r="AL78" s="44">
        <v>1.1184164053206007</v>
      </c>
      <c r="AM78" s="96">
        <v>0</v>
      </c>
      <c r="AN78" s="96">
        <v>0</v>
      </c>
      <c r="AO78" s="44">
        <v>1.7180657084945327E-2</v>
      </c>
      <c r="AP78" s="49">
        <v>4.481643829777255E-2</v>
      </c>
      <c r="AQ78" s="93"/>
      <c r="AR78" s="52">
        <v>0.6766318071232964</v>
      </c>
      <c r="AS78" s="53">
        <v>1090.4996162670002</v>
      </c>
      <c r="AT78" s="54">
        <v>0.73596520312759883</v>
      </c>
      <c r="AU78" s="53">
        <v>1511.7769662824239</v>
      </c>
      <c r="AV78" s="54">
        <v>0.34043194832894497</v>
      </c>
      <c r="AW78" s="53">
        <v>1913.3748662935177</v>
      </c>
      <c r="AX78" s="54">
        <v>0.82362302353797678</v>
      </c>
      <c r="AY78" s="53">
        <v>1619.2019051023435</v>
      </c>
      <c r="AZ78" s="54">
        <v>0.62343903536682865</v>
      </c>
      <c r="BA78" s="53">
        <v>959.58886124748699</v>
      </c>
      <c r="BB78" s="54">
        <v>0.68581909088260995</v>
      </c>
      <c r="BC78" s="55">
        <v>1097.0743591703376</v>
      </c>
      <c r="BD78" s="85"/>
      <c r="BE78" s="95">
        <v>0</v>
      </c>
      <c r="BF78" s="96">
        <v>0</v>
      </c>
      <c r="BG78" s="96">
        <v>0</v>
      </c>
      <c r="BH78" s="97">
        <v>0</v>
      </c>
      <c r="BI78" s="92"/>
      <c r="BJ78" s="98">
        <v>0.1275201021770597</v>
      </c>
      <c r="BK78" s="99">
        <v>0.10881663063052252</v>
      </c>
      <c r="BL78" s="96">
        <v>0</v>
      </c>
      <c r="BM78" s="100">
        <v>0.85139063600703646</v>
      </c>
      <c r="BN78"/>
      <c r="BO78"/>
      <c r="BP78"/>
      <c r="BQ78"/>
    </row>
    <row r="79" spans="1:69" s="89" customFormat="1" x14ac:dyDescent="0.25">
      <c r="A79" s="21">
        <v>39600</v>
      </c>
      <c r="B79" s="63">
        <v>1.3581571687099059E-3</v>
      </c>
      <c r="C79" s="54">
        <v>0.19476887373796181</v>
      </c>
      <c r="D79" s="54">
        <v>0.27588665560857284</v>
      </c>
      <c r="E79" s="54">
        <v>0.16352478494425848</v>
      </c>
      <c r="F79" s="54">
        <v>0.64296318267816321</v>
      </c>
      <c r="G79" s="54">
        <v>0.19092517744737758</v>
      </c>
      <c r="H79" s="54">
        <v>0.45203800523078569</v>
      </c>
      <c r="I79" s="63">
        <v>6.7658915587731128E-2</v>
      </c>
      <c r="J79" s="54">
        <v>0.24141657092621327</v>
      </c>
      <c r="K79" s="54">
        <v>0.28180921142243665</v>
      </c>
      <c r="L79" s="54">
        <v>0.21118991939880716</v>
      </c>
      <c r="M79" s="54">
        <v>0.38763305946214172</v>
      </c>
      <c r="N79" s="54">
        <v>0.17131419064965944</v>
      </c>
      <c r="O79" s="54">
        <v>0.2163188688124823</v>
      </c>
      <c r="P79" s="54">
        <v>4.8153430854218637E-3</v>
      </c>
      <c r="Q79" s="54">
        <v>0.30422377417869911</v>
      </c>
      <c r="R79" s="54">
        <v>0.90400000000000003</v>
      </c>
      <c r="S79" s="90">
        <v>66.630238233708937</v>
      </c>
      <c r="T79" s="57">
        <v>-1.6590945987215999E-5</v>
      </c>
      <c r="U79" s="57">
        <v>4.9065707157217725E-3</v>
      </c>
      <c r="V79" s="66">
        <v>8</v>
      </c>
      <c r="W79" s="82"/>
      <c r="X79" s="68">
        <v>-0.27214070951944624</v>
      </c>
      <c r="Y79" s="69">
        <v>-0.29730321203617605</v>
      </c>
      <c r="Z79" s="69">
        <v>-0.27958897858976256</v>
      </c>
      <c r="AA79" s="69">
        <v>-0.23418779169937964</v>
      </c>
      <c r="AB79" s="69">
        <v>4.5551061865053179E-2</v>
      </c>
      <c r="AC79" s="69">
        <v>0.22393719602656328</v>
      </c>
      <c r="AD79" s="70">
        <v>-0.12868553624033799</v>
      </c>
      <c r="AE79" s="92"/>
      <c r="AF79" s="48">
        <v>1.6813470683432779</v>
      </c>
      <c r="AG79" s="44">
        <v>0.15190281056721772</v>
      </c>
      <c r="AH79" s="44">
        <v>1.4452384410029826E-2</v>
      </c>
      <c r="AI79" s="44">
        <v>0.12642615888369108</v>
      </c>
      <c r="AJ79" s="44">
        <v>0.10220292799336884</v>
      </c>
      <c r="AK79" s="44">
        <v>5.3864228470840207E-2</v>
      </c>
      <c r="AL79" s="44">
        <v>1.0787170701506288</v>
      </c>
      <c r="AM79" s="96">
        <v>0</v>
      </c>
      <c r="AN79" s="96">
        <v>0</v>
      </c>
      <c r="AO79" s="44">
        <v>1.6221921384749875E-2</v>
      </c>
      <c r="AP79" s="49">
        <v>4.228931769760208E-2</v>
      </c>
      <c r="AQ79" s="93"/>
      <c r="AR79" s="52">
        <v>0.66554216561373569</v>
      </c>
      <c r="AS79" s="53">
        <v>1082.6097154131003</v>
      </c>
      <c r="AT79" s="54">
        <v>0.74187766225624341</v>
      </c>
      <c r="AU79" s="53">
        <v>1571.477564975251</v>
      </c>
      <c r="AV79" s="54">
        <v>0.3346389575213527</v>
      </c>
      <c r="AW79" s="53">
        <v>2026.4253105895973</v>
      </c>
      <c r="AX79" s="54">
        <v>0.82282958469157641</v>
      </c>
      <c r="AY79" s="53">
        <v>1612.9930738400537</v>
      </c>
      <c r="AZ79" s="54">
        <v>0.68659866740713971</v>
      </c>
      <c r="BA79" s="53">
        <v>1095.2752516627065</v>
      </c>
      <c r="BB79" s="54">
        <v>0.66373875404845528</v>
      </c>
      <c r="BC79" s="55">
        <v>1060.3942074612714</v>
      </c>
      <c r="BD79" s="85"/>
      <c r="BE79" s="95">
        <v>0</v>
      </c>
      <c r="BF79" s="96">
        <v>0</v>
      </c>
      <c r="BG79" s="96">
        <v>0</v>
      </c>
      <c r="BH79" s="97">
        <v>0</v>
      </c>
      <c r="BI79" s="92"/>
      <c r="BJ79" s="98">
        <v>0.13243755780267163</v>
      </c>
      <c r="BK79" s="99">
        <v>0.11659875306114167</v>
      </c>
      <c r="BL79" s="96">
        <v>0</v>
      </c>
      <c r="BM79" s="100">
        <v>0.84023105205955573</v>
      </c>
      <c r="BN79"/>
      <c r="BO79"/>
      <c r="BP79"/>
      <c r="BQ79"/>
    </row>
    <row r="80" spans="1:69" s="89" customFormat="1" x14ac:dyDescent="0.25">
      <c r="A80" s="21">
        <v>39508</v>
      </c>
      <c r="B80" s="63">
        <v>-1.042290175552707E-2</v>
      </c>
      <c r="C80" s="54">
        <v>0.17255395768011383</v>
      </c>
      <c r="D80" s="54">
        <v>0.27816418022254608</v>
      </c>
      <c r="E80" s="54">
        <v>0.13317881324199399</v>
      </c>
      <c r="F80" s="54">
        <v>0.61980645275777779</v>
      </c>
      <c r="G80" s="54">
        <v>0.18348809286994439</v>
      </c>
      <c r="H80" s="54">
        <v>0.43631835988783335</v>
      </c>
      <c r="I80" s="63">
        <v>6.0619452577412858E-2</v>
      </c>
      <c r="J80" s="54">
        <v>0.25933154585852192</v>
      </c>
      <c r="K80" s="54">
        <v>0.27907459071804785</v>
      </c>
      <c r="L80" s="54">
        <v>0.24455194491174015</v>
      </c>
      <c r="M80" s="54">
        <v>0.37657515355044346</v>
      </c>
      <c r="N80" s="54">
        <v>0.16374426066107892</v>
      </c>
      <c r="O80" s="54">
        <v>0.21283089288936458</v>
      </c>
      <c r="P80" s="54">
        <v>-8.0299498874836228E-5</v>
      </c>
      <c r="Q80" s="54">
        <v>0.28872613393166269</v>
      </c>
      <c r="R80" s="54">
        <v>0.91</v>
      </c>
      <c r="S80" s="90">
        <v>65.172987756618497</v>
      </c>
      <c r="T80" s="57">
        <v>-4.2444475561357331E-3</v>
      </c>
      <c r="U80" s="57">
        <v>5.3903546836375493E-3</v>
      </c>
      <c r="V80" s="66">
        <v>7.7857142857142856</v>
      </c>
      <c r="W80" s="82"/>
      <c r="X80" s="68">
        <v>-0.2908053572313542</v>
      </c>
      <c r="Y80" s="69">
        <v>-0.30383123676068252</v>
      </c>
      <c r="Z80" s="69">
        <v>-0.29963604656368459</v>
      </c>
      <c r="AA80" s="69">
        <v>-0.24556503062150917</v>
      </c>
      <c r="AB80" s="69">
        <v>4.2086893643423724E-2</v>
      </c>
      <c r="AC80" s="69">
        <v>0.19551547306352951</v>
      </c>
      <c r="AD80" s="70">
        <v>-0.12201752577096522</v>
      </c>
      <c r="AE80" s="92"/>
      <c r="AF80" s="48">
        <v>1.7900054137223236</v>
      </c>
      <c r="AG80" s="44">
        <v>0.17097420387914675</v>
      </c>
      <c r="AH80" s="44">
        <v>8.7027685444008244E-3</v>
      </c>
      <c r="AI80" s="44">
        <v>9.460418035168551E-2</v>
      </c>
      <c r="AJ80" s="44">
        <v>0.11678182973941167</v>
      </c>
      <c r="AK80" s="44">
        <v>5.7874010668493438E-2</v>
      </c>
      <c r="AL80" s="44">
        <v>1.1139326148225408</v>
      </c>
      <c r="AM80" s="96">
        <v>0</v>
      </c>
      <c r="AN80" s="96">
        <v>0</v>
      </c>
      <c r="AO80" s="44">
        <v>1.6134266502343848E-2</v>
      </c>
      <c r="AP80" s="49">
        <v>4.2080951251669642E-2</v>
      </c>
      <c r="AQ80" s="93"/>
      <c r="AR80" s="52">
        <v>0.67362119450795177</v>
      </c>
      <c r="AS80" s="53">
        <v>1085.632705619128</v>
      </c>
      <c r="AT80" s="54">
        <v>0.74458348544698849</v>
      </c>
      <c r="AU80" s="53">
        <v>1575.9551771841129</v>
      </c>
      <c r="AV80" s="54">
        <v>0.36564895479867793</v>
      </c>
      <c r="AW80" s="53">
        <v>2071.1301501846929</v>
      </c>
      <c r="AX80" s="54">
        <v>0.82153660192653954</v>
      </c>
      <c r="AY80" s="53">
        <v>1605.6121946726089</v>
      </c>
      <c r="AZ80" s="54">
        <v>0.62187526001592375</v>
      </c>
      <c r="BA80" s="53">
        <v>982.31775049362705</v>
      </c>
      <c r="BB80" s="54">
        <v>0.67040946464687345</v>
      </c>
      <c r="BC80" s="55">
        <v>1089.862067079237</v>
      </c>
      <c r="BD80" s="85"/>
      <c r="BE80" s="95">
        <v>0</v>
      </c>
      <c r="BF80" s="96">
        <v>0</v>
      </c>
      <c r="BG80" s="96">
        <v>0</v>
      </c>
      <c r="BH80" s="97">
        <v>0</v>
      </c>
      <c r="BI80" s="92"/>
      <c r="BJ80" s="98">
        <v>0.13217302331614364</v>
      </c>
      <c r="BK80" s="99">
        <v>0.11311160368608295</v>
      </c>
      <c r="BL80" s="96">
        <v>0</v>
      </c>
      <c r="BM80" s="100">
        <v>0.82761398303700695</v>
      </c>
      <c r="BN80"/>
      <c r="BO80"/>
      <c r="BP80"/>
      <c r="BQ80"/>
    </row>
    <row r="81" spans="1:69" s="89" customFormat="1" x14ac:dyDescent="0.25">
      <c r="A81" s="21">
        <v>39417</v>
      </c>
      <c r="B81" s="63">
        <v>-2.7733810448177243E-3</v>
      </c>
      <c r="C81" s="54">
        <v>0.27053509333353132</v>
      </c>
      <c r="D81" s="54">
        <v>0.29408404963120161</v>
      </c>
      <c r="E81" s="54">
        <v>0.26109002590889507</v>
      </c>
      <c r="F81" s="54">
        <v>0.61886264148901371</v>
      </c>
      <c r="G81" s="54">
        <v>0.18044292815334304</v>
      </c>
      <c r="H81" s="54">
        <v>0.43841971333567065</v>
      </c>
      <c r="I81" s="63">
        <v>6.5030925469076351E-2</v>
      </c>
      <c r="J81" s="54">
        <v>0.24432097054834334</v>
      </c>
      <c r="K81" s="54">
        <v>0.27621676606395318</v>
      </c>
      <c r="L81" s="54">
        <v>0.22106089619506752</v>
      </c>
      <c r="M81" s="54">
        <v>0.37172169011273226</v>
      </c>
      <c r="N81" s="54">
        <v>0.16077898732644505</v>
      </c>
      <c r="O81" s="54">
        <v>0.21094270278628724</v>
      </c>
      <c r="P81" s="54">
        <v>4.2594657774880362E-4</v>
      </c>
      <c r="Q81" s="54">
        <v>0.27958530996408765</v>
      </c>
      <c r="R81" s="54">
        <v>0.90700000000000003</v>
      </c>
      <c r="S81" s="90">
        <v>69.226725633606094</v>
      </c>
      <c r="T81" s="57">
        <v>-2.3302073964239223E-3</v>
      </c>
      <c r="U81" s="57">
        <v>6.1777730603347486E-3</v>
      </c>
      <c r="V81" s="66">
        <v>7.5714285714285721</v>
      </c>
      <c r="W81" s="82"/>
      <c r="X81" s="68">
        <v>-0.32630152314291649</v>
      </c>
      <c r="Y81" s="69">
        <v>-0.32238368769191328</v>
      </c>
      <c r="Z81" s="69">
        <v>-0.28985529550683053</v>
      </c>
      <c r="AA81" s="69">
        <v>-0.23951217724850823</v>
      </c>
      <c r="AB81" s="96">
        <v>0</v>
      </c>
      <c r="AC81" s="69">
        <v>0.13525052118338299</v>
      </c>
      <c r="AD81" s="70">
        <v>-0.11999388559351258</v>
      </c>
      <c r="AE81" s="92"/>
      <c r="AF81" s="95">
        <v>0</v>
      </c>
      <c r="AG81" s="44">
        <v>0.18009395473694573</v>
      </c>
      <c r="AH81" s="44">
        <v>1.1483786818025263E-2</v>
      </c>
      <c r="AI81" s="44">
        <v>0.10405116064510747</v>
      </c>
      <c r="AJ81" s="44">
        <v>0.10099829639519041</v>
      </c>
      <c r="AK81" s="44">
        <v>6.3072981630339017E-2</v>
      </c>
      <c r="AL81" s="44">
        <v>1.0513022633839819</v>
      </c>
      <c r="AM81" s="96">
        <v>0</v>
      </c>
      <c r="AN81" s="96">
        <v>0</v>
      </c>
      <c r="AO81" s="44">
        <v>1.502328247261271E-2</v>
      </c>
      <c r="AP81" s="49">
        <v>4.0859595984464557E-2</v>
      </c>
      <c r="AQ81" s="93"/>
      <c r="AR81" s="52">
        <v>0.67998792322477641</v>
      </c>
      <c r="AS81" s="53">
        <v>1084.5697127614435</v>
      </c>
      <c r="AT81" s="54">
        <v>0.75450071777045802</v>
      </c>
      <c r="AU81" s="53">
        <v>1573.4449154119213</v>
      </c>
      <c r="AV81" s="54">
        <v>0.40117509498329423</v>
      </c>
      <c r="AW81" s="53">
        <v>2306.137872191146</v>
      </c>
      <c r="AX81" s="54">
        <v>0.81677070041958821</v>
      </c>
      <c r="AY81" s="53">
        <v>1586.6401877056651</v>
      </c>
      <c r="AZ81" s="54">
        <v>0.67610729638860323</v>
      </c>
      <c r="BA81" s="53">
        <v>1075.8003806504244</v>
      </c>
      <c r="BB81" s="54">
        <v>0.6529607234390965</v>
      </c>
      <c r="BC81" s="55">
        <v>1055.5213802194412</v>
      </c>
      <c r="BD81" s="85"/>
      <c r="BE81" s="95">
        <v>0</v>
      </c>
      <c r="BF81" s="96">
        <v>0</v>
      </c>
      <c r="BG81" s="96">
        <v>0</v>
      </c>
      <c r="BH81" s="97">
        <v>0</v>
      </c>
      <c r="BI81" s="92"/>
      <c r="BJ81" s="98">
        <v>0.13241999646688299</v>
      </c>
      <c r="BK81" s="99">
        <v>0.12324870728572566</v>
      </c>
      <c r="BL81" s="96">
        <v>0</v>
      </c>
      <c r="BM81" s="100">
        <v>0.77249753048264902</v>
      </c>
      <c r="BN81"/>
      <c r="BO81"/>
      <c r="BP81"/>
      <c r="BQ81"/>
    </row>
    <row r="82" spans="1:69" s="89" customFormat="1" x14ac:dyDescent="0.25">
      <c r="A82" s="21">
        <v>39326</v>
      </c>
      <c r="B82" s="63">
        <v>1.0529240831524955E-3</v>
      </c>
      <c r="C82" s="54">
        <v>0.19256167100835975</v>
      </c>
      <c r="D82" s="54">
        <v>0.28792934347415988</v>
      </c>
      <c r="E82" s="54">
        <v>0.15867087016577375</v>
      </c>
      <c r="F82" s="54">
        <v>0.61210518375005951</v>
      </c>
      <c r="G82" s="54">
        <v>0.17332454059847904</v>
      </c>
      <c r="H82" s="54">
        <v>0.4387806431515805</v>
      </c>
      <c r="I82" s="63">
        <v>5.8069447910810867E-2</v>
      </c>
      <c r="J82" s="54">
        <v>0.25402239818706351</v>
      </c>
      <c r="K82" s="54">
        <v>0.26958999904301018</v>
      </c>
      <c r="L82" s="54">
        <v>0.2424309675334182</v>
      </c>
      <c r="M82" s="54">
        <v>0.3577962588544023</v>
      </c>
      <c r="N82" s="54">
        <v>0.15460258700667023</v>
      </c>
      <c r="O82" s="54">
        <v>0.20319367184773204</v>
      </c>
      <c r="P82" s="54">
        <v>9.9887072618859429E-4</v>
      </c>
      <c r="Q82" s="54">
        <v>0.27040942969727483</v>
      </c>
      <c r="R82" s="54">
        <v>0.90400000000000003</v>
      </c>
      <c r="S82" s="90">
        <v>74.696101489343235</v>
      </c>
      <c r="T82" s="57">
        <v>3.8342088509196737E-5</v>
      </c>
      <c r="U82" s="57">
        <v>4.7445772373804901E-3</v>
      </c>
      <c r="V82" s="66">
        <v>7.9285714285714288</v>
      </c>
      <c r="W82" s="82"/>
      <c r="X82" s="68">
        <v>-0.28379842742943429</v>
      </c>
      <c r="Y82" s="69">
        <v>-0.30354487485228299</v>
      </c>
      <c r="Z82" s="69">
        <v>-0.28634463461092752</v>
      </c>
      <c r="AA82" s="69">
        <v>-0.23860322819952431</v>
      </c>
      <c r="AB82" s="96">
        <v>0</v>
      </c>
      <c r="AC82" s="69">
        <v>7.0692026802769259E-2</v>
      </c>
      <c r="AD82" s="70">
        <v>-0.11325112962858823</v>
      </c>
      <c r="AE82" s="92"/>
      <c r="AF82" s="95">
        <v>0</v>
      </c>
      <c r="AG82" s="44">
        <v>0.18163211638250326</v>
      </c>
      <c r="AH82" s="44">
        <v>9.2429985516784812E-3</v>
      </c>
      <c r="AI82" s="44">
        <v>8.1873616877021452E-2</v>
      </c>
      <c r="AJ82" s="44">
        <v>0.1060425448632355</v>
      </c>
      <c r="AK82" s="44">
        <v>5.9783515766338904E-2</v>
      </c>
      <c r="AL82" s="44">
        <v>1.072104582871537</v>
      </c>
      <c r="AM82" s="96">
        <v>0</v>
      </c>
      <c r="AN82" s="96">
        <v>0</v>
      </c>
      <c r="AO82" s="44">
        <v>1.5664372833383584E-2</v>
      </c>
      <c r="AP82" s="49">
        <v>3.9554276242496779E-2</v>
      </c>
      <c r="AQ82" s="93"/>
      <c r="AR82" s="52">
        <v>0.67753794492551433</v>
      </c>
      <c r="AS82" s="53">
        <v>1075.4395988889817</v>
      </c>
      <c r="AT82" s="54">
        <v>0.75376659298665372</v>
      </c>
      <c r="AU82" s="53">
        <v>1582.365007978522</v>
      </c>
      <c r="AV82" s="54">
        <v>0.39722325237542871</v>
      </c>
      <c r="AW82" s="53">
        <v>2403.6819266751045</v>
      </c>
      <c r="AX82" s="54">
        <v>0.81524278702511144</v>
      </c>
      <c r="AY82" s="53">
        <v>1594.9058557518638</v>
      </c>
      <c r="AZ82" s="54">
        <v>0.64639867986373245</v>
      </c>
      <c r="BA82" s="53">
        <v>1004.810706029706</v>
      </c>
      <c r="BB82" s="54">
        <v>0.66325349562785441</v>
      </c>
      <c r="BC82" s="55">
        <v>1123.5478092887927</v>
      </c>
      <c r="BD82" s="85"/>
      <c r="BE82" s="95">
        <v>0</v>
      </c>
      <c r="BF82" s="96">
        <v>0</v>
      </c>
      <c r="BG82" s="96">
        <v>0</v>
      </c>
      <c r="BH82" s="97">
        <v>0</v>
      </c>
      <c r="BI82" s="92"/>
      <c r="BJ82" s="98">
        <v>0.13796846105671912</v>
      </c>
      <c r="BK82" s="99">
        <v>0.12984419672235711</v>
      </c>
      <c r="BL82" s="96">
        <v>0</v>
      </c>
      <c r="BM82" s="100">
        <v>0.74045030385040933</v>
      </c>
      <c r="BN82"/>
      <c r="BO82"/>
      <c r="BP82"/>
      <c r="BQ82"/>
    </row>
    <row r="83" spans="1:69" s="89" customFormat="1" x14ac:dyDescent="0.25">
      <c r="A83" s="21">
        <v>39234</v>
      </c>
      <c r="B83" s="63">
        <v>3.0520550418177139E-3</v>
      </c>
      <c r="C83" s="54">
        <v>0.13589443954283209</v>
      </c>
      <c r="D83" s="54">
        <v>0.29500147994053516</v>
      </c>
      <c r="E83" s="54">
        <v>8.4569514657020672E-2</v>
      </c>
      <c r="F83" s="54">
        <v>0.6024766308051811</v>
      </c>
      <c r="G83" s="54">
        <v>0.16752865752160126</v>
      </c>
      <c r="H83" s="54">
        <v>0.43494797328357981</v>
      </c>
      <c r="I83" s="63">
        <v>5.4983990385620019E-2</v>
      </c>
      <c r="J83" s="54">
        <v>0.22921081729995385</v>
      </c>
      <c r="K83" s="54">
        <v>0.27984142927947664</v>
      </c>
      <c r="L83" s="54">
        <v>0.19386800368972823</v>
      </c>
      <c r="M83" s="54">
        <v>0.34957572848306107</v>
      </c>
      <c r="N83" s="54">
        <v>0.14962630500120408</v>
      </c>
      <c r="O83" s="54">
        <v>0.19994942348185699</v>
      </c>
      <c r="P83" s="54">
        <v>1.2203997310752945E-3</v>
      </c>
      <c r="Q83" s="54">
        <v>0.26076372651235036</v>
      </c>
      <c r="R83" s="54">
        <v>0.9</v>
      </c>
      <c r="S83" s="90">
        <v>81.953773229425849</v>
      </c>
      <c r="T83" s="57">
        <v>3.9967698078863245E-4</v>
      </c>
      <c r="U83" s="57">
        <v>4.6589022564929583E-3</v>
      </c>
      <c r="V83" s="66">
        <v>7.1428571428571432</v>
      </c>
      <c r="W83" s="82"/>
      <c r="X83" s="68">
        <v>-0.28447011711863396</v>
      </c>
      <c r="Y83" s="69">
        <v>-0.31455586084283849</v>
      </c>
      <c r="Z83" s="69">
        <v>-0.27821053945023416</v>
      </c>
      <c r="AA83" s="69">
        <v>-0.22937507952125041</v>
      </c>
      <c r="AB83" s="96">
        <v>0</v>
      </c>
      <c r="AC83" s="69">
        <v>0.12813856629790366</v>
      </c>
      <c r="AD83" s="70">
        <v>-0.10728971415567405</v>
      </c>
      <c r="AE83" s="92"/>
      <c r="AF83" s="95">
        <v>0</v>
      </c>
      <c r="AG83" s="44">
        <v>0.18396877872783549</v>
      </c>
      <c r="AH83" s="44">
        <v>1.0569203003955792E-2</v>
      </c>
      <c r="AI83" s="44">
        <v>7.6168770410231332E-2</v>
      </c>
      <c r="AJ83" s="44">
        <v>0.12009078309818093</v>
      </c>
      <c r="AK83" s="44">
        <v>6.6905846644373337E-2</v>
      </c>
      <c r="AL83" s="44">
        <v>1.1010715103651034</v>
      </c>
      <c r="AM83" s="96">
        <v>0</v>
      </c>
      <c r="AN83" s="96">
        <v>0</v>
      </c>
      <c r="AO83" s="44">
        <v>1.5408546066517443E-2</v>
      </c>
      <c r="AP83" s="49">
        <v>3.5516319728923842E-2</v>
      </c>
      <c r="AQ83" s="93"/>
      <c r="AR83" s="52">
        <v>0.6828500263249806</v>
      </c>
      <c r="AS83" s="53">
        <v>1086.0728233727925</v>
      </c>
      <c r="AT83" s="54">
        <v>0.7518263890868816</v>
      </c>
      <c r="AU83" s="53">
        <v>1579.1855951134999</v>
      </c>
      <c r="AV83" s="54">
        <v>0.39278042122777229</v>
      </c>
      <c r="AW83" s="53">
        <v>2366.205303587763</v>
      </c>
      <c r="AX83" s="54">
        <v>0.81444931344771343</v>
      </c>
      <c r="AY83" s="53">
        <v>1599.3591126210429</v>
      </c>
      <c r="AZ83" s="54">
        <v>0.67192691486688638</v>
      </c>
      <c r="BA83" s="53">
        <v>1090.657286643338</v>
      </c>
      <c r="BB83" s="54">
        <v>0.7001568737727879</v>
      </c>
      <c r="BC83" s="55">
        <v>1188.1619144797808</v>
      </c>
      <c r="BD83" s="85"/>
      <c r="BE83" s="95">
        <v>0</v>
      </c>
      <c r="BF83" s="96">
        <v>0</v>
      </c>
      <c r="BG83" s="96">
        <v>0</v>
      </c>
      <c r="BH83" s="97">
        <v>0</v>
      </c>
      <c r="BI83" s="92"/>
      <c r="BJ83" s="98">
        <v>0.14477099242232777</v>
      </c>
      <c r="BK83" s="99">
        <v>0.13072320038752339</v>
      </c>
      <c r="BL83" s="96">
        <v>0</v>
      </c>
      <c r="BM83" s="100">
        <v>0.71378115509438345</v>
      </c>
      <c r="BN83"/>
      <c r="BO83"/>
      <c r="BP83"/>
      <c r="BQ83"/>
    </row>
    <row r="84" spans="1:69" s="89" customFormat="1" x14ac:dyDescent="0.25">
      <c r="A84" s="21">
        <v>39142</v>
      </c>
      <c r="B84" s="63">
        <v>4.5287631023031016E-3</v>
      </c>
      <c r="C84" s="54">
        <v>0.17643135487834649</v>
      </c>
      <c r="D84" s="54">
        <v>0.31849832560967806</v>
      </c>
      <c r="E84" s="54">
        <v>0.13099631338623907</v>
      </c>
      <c r="F84" s="54">
        <v>0.59176443049807836</v>
      </c>
      <c r="G84" s="54">
        <v>0.16071145943527598</v>
      </c>
      <c r="H84" s="54">
        <v>0.43105297106280244</v>
      </c>
      <c r="I84" s="63">
        <v>4.5833472905647932E-2</v>
      </c>
      <c r="J84" s="54">
        <v>0.23055689911003086</v>
      </c>
      <c r="K84" s="54">
        <v>0.30262572153765621</v>
      </c>
      <c r="L84" s="54">
        <v>0.18161808062973939</v>
      </c>
      <c r="M84" s="54">
        <v>0.3347627911328695</v>
      </c>
      <c r="N84" s="54">
        <v>0.14331637535934943</v>
      </c>
      <c r="O84" s="54">
        <v>0.19144641577352003</v>
      </c>
      <c r="P84" s="54">
        <v>7.551702285818751E-4</v>
      </c>
      <c r="Q84" s="54">
        <v>0.25038792811689514</v>
      </c>
      <c r="R84" s="54">
        <v>0.88200000000000023</v>
      </c>
      <c r="S84" s="90">
        <v>93.228702182536409</v>
      </c>
      <c r="T84" s="57">
        <v>2.0207273762289646E-3</v>
      </c>
      <c r="U84" s="57">
        <v>2.6386188266894067E-3</v>
      </c>
      <c r="V84" s="66">
        <v>7</v>
      </c>
      <c r="W84" s="82"/>
      <c r="X84" s="68">
        <v>-0.26788136300800908</v>
      </c>
      <c r="Y84" s="69">
        <v>-0.25761384921357239</v>
      </c>
      <c r="Z84" s="69">
        <v>-0.28423060279224627</v>
      </c>
      <c r="AA84" s="69">
        <v>-0.24256178736444123</v>
      </c>
      <c r="AB84" s="96">
        <v>0</v>
      </c>
      <c r="AC84" s="69">
        <v>0.12634149069730596</v>
      </c>
      <c r="AD84" s="70">
        <v>-0.12417690798177225</v>
      </c>
      <c r="AE84" s="92"/>
      <c r="AF84" s="95">
        <v>0</v>
      </c>
      <c r="AG84" s="44">
        <v>0.1445282368562692</v>
      </c>
      <c r="AH84" s="44">
        <v>6.6097883650256843E-3</v>
      </c>
      <c r="AI84" s="44">
        <v>9.2044005089297595E-2</v>
      </c>
      <c r="AJ84" s="44">
        <v>0.10109864493798312</v>
      </c>
      <c r="AK84" s="44">
        <v>7.2931052924337741E-2</v>
      </c>
      <c r="AL84" s="44">
        <v>1.142623799320607</v>
      </c>
      <c r="AM84" s="96">
        <v>0</v>
      </c>
      <c r="AN84" s="96">
        <v>0</v>
      </c>
      <c r="AO84" s="44">
        <v>1.4135737290491007E-2</v>
      </c>
      <c r="AP84" s="49">
        <v>3.3235170354297003E-2</v>
      </c>
      <c r="AQ84" s="93"/>
      <c r="AR84" s="52">
        <v>0.65530056495802014</v>
      </c>
      <c r="AS84" s="53">
        <v>1065.461511558118</v>
      </c>
      <c r="AT84" s="54">
        <v>0.75854418046736116</v>
      </c>
      <c r="AU84" s="53">
        <v>1597.4101130163974</v>
      </c>
      <c r="AV84" s="54">
        <v>0.39767980531303759</v>
      </c>
      <c r="AW84" s="53">
        <v>2309.416049016831</v>
      </c>
      <c r="AX84" s="54">
        <v>0.81163428010638639</v>
      </c>
      <c r="AY84" s="53">
        <v>1593.0668771340092</v>
      </c>
      <c r="AZ84" s="54">
        <v>0.62200579017512281</v>
      </c>
      <c r="BA84" s="53">
        <v>984.49642995199531</v>
      </c>
      <c r="BB84" s="54">
        <v>0.64461277944735795</v>
      </c>
      <c r="BC84" s="55">
        <v>1049.2167764390533</v>
      </c>
      <c r="BD84" s="85"/>
      <c r="BE84" s="95">
        <v>0</v>
      </c>
      <c r="BF84" s="96">
        <v>0</v>
      </c>
      <c r="BG84" s="96">
        <v>0</v>
      </c>
      <c r="BH84" s="97">
        <v>0</v>
      </c>
      <c r="BI84" s="92"/>
      <c r="BJ84" s="98">
        <v>0.14608060714872625</v>
      </c>
      <c r="BK84" s="99">
        <v>0.13490252241686457</v>
      </c>
      <c r="BL84" s="96">
        <v>0</v>
      </c>
      <c r="BM84" s="100">
        <v>0.73437033772088378</v>
      </c>
      <c r="BN84"/>
      <c r="BO84"/>
      <c r="BP84"/>
      <c r="BQ84"/>
    </row>
    <row r="85" spans="1:69" s="89" customFormat="1" x14ac:dyDescent="0.25">
      <c r="A85" s="21">
        <v>39052</v>
      </c>
      <c r="B85" s="63">
        <v>-2.8840431846975823E-2</v>
      </c>
      <c r="C85" s="54">
        <v>0.21191193660907004</v>
      </c>
      <c r="D85" s="54">
        <v>0.29503360104900822</v>
      </c>
      <c r="E85" s="54">
        <v>0.18149616016089931</v>
      </c>
      <c r="F85" s="54">
        <v>0.54578555914524329</v>
      </c>
      <c r="G85" s="54">
        <v>0.15623985267473073</v>
      </c>
      <c r="H85" s="54">
        <v>0.38954570647051251</v>
      </c>
      <c r="I85" s="63">
        <v>4.9747778678689125E-2</v>
      </c>
      <c r="J85" s="54">
        <v>0.24754300429634646</v>
      </c>
      <c r="K85" s="54">
        <v>0.31583759538940304</v>
      </c>
      <c r="L85" s="54">
        <v>0.2020460035971845</v>
      </c>
      <c r="M85" s="54">
        <v>0.33473407283326662</v>
      </c>
      <c r="N85" s="54">
        <v>0.14116248082361849</v>
      </c>
      <c r="O85" s="54">
        <v>0.19357159200964816</v>
      </c>
      <c r="P85" s="54">
        <v>6.1164225408871786E-3</v>
      </c>
      <c r="Q85" s="54">
        <v>0.24595619616022607</v>
      </c>
      <c r="R85" s="54">
        <v>0.86800000000000033</v>
      </c>
      <c r="S85" s="90">
        <v>102.9906965687978</v>
      </c>
      <c r="T85" s="57">
        <v>-1.3969839344390944E-2</v>
      </c>
      <c r="U85" s="57">
        <v>4.5886167398610234E-3</v>
      </c>
      <c r="V85" s="66">
        <v>6.9285714285714288</v>
      </c>
      <c r="W85" s="82"/>
      <c r="X85" s="68">
        <v>-0.28061553529007138</v>
      </c>
      <c r="Y85" s="69">
        <v>-0.30795518522127402</v>
      </c>
      <c r="Z85" s="69">
        <v>-0.30813355046725788</v>
      </c>
      <c r="AA85" s="69">
        <v>-0.24950317910407882</v>
      </c>
      <c r="AB85" s="96">
        <v>0</v>
      </c>
      <c r="AC85" s="69">
        <v>0.10118877183212445</v>
      </c>
      <c r="AD85" s="70">
        <v>-7.5011089674599574E-2</v>
      </c>
      <c r="AE85" s="92"/>
      <c r="AF85" s="95">
        <v>0</v>
      </c>
      <c r="AG85" s="44">
        <v>0.18997473608654983</v>
      </c>
      <c r="AH85" s="44">
        <v>9.7093465584119285E-3</v>
      </c>
      <c r="AI85" s="44">
        <v>5.0892861593166021E-2</v>
      </c>
      <c r="AJ85" s="44">
        <v>0.10036468799591411</v>
      </c>
      <c r="AK85" s="44">
        <v>5.7316515829884986E-2</v>
      </c>
      <c r="AL85" s="44">
        <v>1.1344411961204635</v>
      </c>
      <c r="AM85" s="96">
        <v>0</v>
      </c>
      <c r="AN85" s="96">
        <v>0</v>
      </c>
      <c r="AO85" s="44">
        <v>1.5093961880182099E-2</v>
      </c>
      <c r="AP85" s="49">
        <v>3.1912713106725138E-2</v>
      </c>
      <c r="AQ85" s="93"/>
      <c r="AR85" s="52">
        <v>0.66641088534482107</v>
      </c>
      <c r="AS85" s="53">
        <v>1126.5218294914687</v>
      </c>
      <c r="AT85" s="54">
        <v>0.7605070096032045</v>
      </c>
      <c r="AU85" s="53">
        <v>1593.5771476130542</v>
      </c>
      <c r="AV85" s="54">
        <v>0.44451510219249052</v>
      </c>
      <c r="AW85" s="53">
        <v>2174.6040592383124</v>
      </c>
      <c r="AX85" s="54">
        <v>0.80900216732689911</v>
      </c>
      <c r="AY85" s="53">
        <v>1584.0025454694612</v>
      </c>
      <c r="AZ85" s="54">
        <v>0.65396888817705545</v>
      </c>
      <c r="BA85" s="53">
        <v>1035.4127967323993</v>
      </c>
      <c r="BB85" s="54">
        <v>0.61182978160616242</v>
      </c>
      <c r="BC85" s="55">
        <v>964.8099257427649</v>
      </c>
      <c r="BD85" s="85"/>
      <c r="BE85" s="95">
        <v>0</v>
      </c>
      <c r="BF85" s="96">
        <v>0</v>
      </c>
      <c r="BG85" s="96">
        <v>0</v>
      </c>
      <c r="BH85" s="97">
        <v>0</v>
      </c>
      <c r="BI85" s="92"/>
      <c r="BJ85" s="98">
        <v>0.15044474924979628</v>
      </c>
      <c r="BK85" s="99">
        <v>0.12956522966635012</v>
      </c>
      <c r="BL85" s="96">
        <v>0</v>
      </c>
      <c r="BM85" s="100">
        <v>0.72029526175367009</v>
      </c>
      <c r="BN85"/>
      <c r="BO85"/>
      <c r="BP85"/>
      <c r="BQ85"/>
    </row>
    <row r="86" spans="1:69" s="89" customFormat="1" x14ac:dyDescent="0.25">
      <c r="A86" s="21">
        <v>38961</v>
      </c>
      <c r="B86" s="63">
        <v>4.7096373063885144E-3</v>
      </c>
      <c r="C86" s="54">
        <v>0.27690525637999697</v>
      </c>
      <c r="D86" s="54">
        <v>0.33479204072296764</v>
      </c>
      <c r="E86" s="54">
        <v>0.25752484292275657</v>
      </c>
      <c r="F86" s="54">
        <v>0.5779085740125226</v>
      </c>
      <c r="G86" s="54">
        <v>0.1515241816322041</v>
      </c>
      <c r="H86" s="54">
        <v>0.42638439238031856</v>
      </c>
      <c r="I86" s="63">
        <v>3.9673113323329845E-2</v>
      </c>
      <c r="J86" s="54">
        <v>0.22729673187748234</v>
      </c>
      <c r="K86" s="54">
        <v>0.34402083852024656</v>
      </c>
      <c r="L86" s="54">
        <v>0.15275379966314517</v>
      </c>
      <c r="M86" s="54">
        <v>0.32125095625533856</v>
      </c>
      <c r="N86" s="54">
        <v>0.13710938773850612</v>
      </c>
      <c r="O86" s="54">
        <v>0.18414156851683244</v>
      </c>
      <c r="P86" s="54">
        <v>5.9625365590551815E-3</v>
      </c>
      <c r="Q86" s="54">
        <v>0.23467410454681376</v>
      </c>
      <c r="R86" s="54">
        <v>0.83800000000000041</v>
      </c>
      <c r="S86" s="90">
        <v>110.6573507127648</v>
      </c>
      <c r="T86" s="57">
        <v>5.9422071336523441E-4</v>
      </c>
      <c r="U86" s="57">
        <v>1.6813870003838521E-3</v>
      </c>
      <c r="V86" s="66">
        <v>5.5</v>
      </c>
      <c r="W86" s="82"/>
      <c r="X86" s="68">
        <v>-0.26308725141903472</v>
      </c>
      <c r="Y86" s="69">
        <v>-0.2726617014692399</v>
      </c>
      <c r="Z86" s="69">
        <v>-0.30223573415693095</v>
      </c>
      <c r="AA86" s="69">
        <v>-0.24243550165998215</v>
      </c>
      <c r="AB86" s="96">
        <v>0</v>
      </c>
      <c r="AC86" s="69">
        <v>5.2189079756671627E-2</v>
      </c>
      <c r="AD86" s="70">
        <v>-7.1555102358771105E-2</v>
      </c>
      <c r="AE86" s="92"/>
      <c r="AF86" s="95">
        <v>0</v>
      </c>
      <c r="AG86" s="44">
        <v>0.16449919769604984</v>
      </c>
      <c r="AH86" s="44">
        <v>1.061513000295063E-2</v>
      </c>
      <c r="AI86" s="44">
        <v>4.2740520736354502E-2</v>
      </c>
      <c r="AJ86" s="44">
        <v>5.2846851726979324E-2</v>
      </c>
      <c r="AK86" s="44">
        <v>4.9317166891732919E-2</v>
      </c>
      <c r="AL86" s="44">
        <v>1.2553753478993566</v>
      </c>
      <c r="AM86" s="96">
        <v>0</v>
      </c>
      <c r="AN86" s="96">
        <v>0</v>
      </c>
      <c r="AO86" s="44">
        <v>1.2911686890565962E-2</v>
      </c>
      <c r="AP86" s="49">
        <v>2.6990967408141053E-2</v>
      </c>
      <c r="AQ86" s="93"/>
      <c r="AR86" s="52">
        <v>0.64832927433312515</v>
      </c>
      <c r="AS86" s="53">
        <v>1095.9831456864042</v>
      </c>
      <c r="AT86" s="54">
        <v>0.76174479004818507</v>
      </c>
      <c r="AU86" s="53">
        <v>1611.8309669676973</v>
      </c>
      <c r="AV86" s="54">
        <v>0.47434483869588256</v>
      </c>
      <c r="AW86" s="53">
        <v>2193.3674515920384</v>
      </c>
      <c r="AX86" s="54">
        <v>0.8080070117986633</v>
      </c>
      <c r="AY86" s="53">
        <v>1589.0218627635713</v>
      </c>
      <c r="AZ86" s="54">
        <v>0.67133124309332948</v>
      </c>
      <c r="BA86" s="53">
        <v>1063.2279879146622</v>
      </c>
      <c r="BB86" s="54">
        <v>0.63282474766506658</v>
      </c>
      <c r="BC86" s="55">
        <v>996.28778309562097</v>
      </c>
      <c r="BD86" s="85"/>
      <c r="BE86" s="95">
        <v>0</v>
      </c>
      <c r="BF86" s="96">
        <v>0</v>
      </c>
      <c r="BG86" s="96">
        <v>0</v>
      </c>
      <c r="BH86" s="97">
        <v>0</v>
      </c>
      <c r="BI86" s="92"/>
      <c r="BJ86" s="98">
        <v>0.16399961418367776</v>
      </c>
      <c r="BK86" s="99">
        <v>0.13706104508659112</v>
      </c>
      <c r="BL86" s="96">
        <v>0</v>
      </c>
      <c r="BM86" s="100">
        <v>0.68095317318227144</v>
      </c>
      <c r="BN86"/>
      <c r="BO86"/>
      <c r="BP86"/>
      <c r="BQ86"/>
    </row>
    <row r="87" spans="1:69" s="89" customFormat="1" x14ac:dyDescent="0.25">
      <c r="A87" s="21">
        <v>38869</v>
      </c>
      <c r="B87" s="63">
        <v>3.7720889007440972E-2</v>
      </c>
      <c r="C87" s="54">
        <v>0.31487367265326904</v>
      </c>
      <c r="D87" s="54">
        <v>0.36911898020794442</v>
      </c>
      <c r="E87" s="54">
        <v>0.29828053727940862</v>
      </c>
      <c r="F87" s="54">
        <v>0.59685377020155306</v>
      </c>
      <c r="G87" s="54">
        <v>0.14557424715458853</v>
      </c>
      <c r="H87" s="54">
        <v>0.4512795230469645</v>
      </c>
      <c r="I87" s="63">
        <v>4.17685430196999E-2</v>
      </c>
      <c r="J87" s="54">
        <v>0.26440625985190414</v>
      </c>
      <c r="K87" s="54">
        <v>0.37683302787937412</v>
      </c>
      <c r="L87" s="54">
        <v>0.19622139859039467</v>
      </c>
      <c r="M87" s="54">
        <v>0.32002256891095826</v>
      </c>
      <c r="N87" s="54">
        <v>0.13155807072359185</v>
      </c>
      <c r="O87" s="54">
        <v>0.18846449818736644</v>
      </c>
      <c r="P87" s="54">
        <v>6.5964401894552938E-3</v>
      </c>
      <c r="Q87" s="54">
        <v>0.22427217882797673</v>
      </c>
      <c r="R87" s="54">
        <v>0.81499999999999995</v>
      </c>
      <c r="S87" s="90">
        <v>109.69531974550199</v>
      </c>
      <c r="T87" s="57">
        <v>1.5289173397822292E-2</v>
      </c>
      <c r="U87" s="57">
        <v>4.2893855643612311E-3</v>
      </c>
      <c r="V87" s="66">
        <v>5.9285714285714288</v>
      </c>
      <c r="W87" s="82"/>
      <c r="X87" s="68">
        <v>-0.22540395597421309</v>
      </c>
      <c r="Y87" s="69">
        <v>-0.25826969769443969</v>
      </c>
      <c r="Z87" s="69">
        <v>-0.27363700301447641</v>
      </c>
      <c r="AA87" s="69">
        <v>-0.21979907022325912</v>
      </c>
      <c r="AB87" s="96">
        <v>0</v>
      </c>
      <c r="AC87" s="69">
        <v>4.7735920370052268E-2</v>
      </c>
      <c r="AD87" s="70">
        <v>-0.13546040960583344</v>
      </c>
      <c r="AE87" s="92"/>
      <c r="AF87" s="95">
        <v>0</v>
      </c>
      <c r="AG87" s="44">
        <v>0.16345906874009866</v>
      </c>
      <c r="AH87" s="44">
        <v>6.2165722212275702E-3</v>
      </c>
      <c r="AI87" s="44">
        <v>6.7235369213306251E-2</v>
      </c>
      <c r="AJ87" s="44">
        <v>5.7307161888671368E-2</v>
      </c>
      <c r="AK87" s="44">
        <v>6.8494337138380684E-2</v>
      </c>
      <c r="AL87" s="44">
        <v>1.3138332177676446</v>
      </c>
      <c r="AM87" s="96">
        <v>0</v>
      </c>
      <c r="AN87" s="96">
        <v>0</v>
      </c>
      <c r="AO87" s="44">
        <v>1.1247825961676205E-2</v>
      </c>
      <c r="AP87" s="49">
        <v>2.3556355277392877E-2</v>
      </c>
      <c r="AQ87" s="93"/>
      <c r="AR87" s="52">
        <v>0.67441767519949625</v>
      </c>
      <c r="AS87" s="53">
        <v>1110.4724294276443</v>
      </c>
      <c r="AT87" s="54">
        <v>0.7611248636446023</v>
      </c>
      <c r="AU87" s="53">
        <v>1614.1907116302236</v>
      </c>
      <c r="AV87" s="54">
        <v>0.47199253693059057</v>
      </c>
      <c r="AW87" s="53">
        <v>2195.1696290233899</v>
      </c>
      <c r="AX87" s="54">
        <v>0.80729079857778352</v>
      </c>
      <c r="AY87" s="53">
        <v>1600.6719775231531</v>
      </c>
      <c r="AZ87" s="54">
        <v>0.69687371489215511</v>
      </c>
      <c r="BA87" s="53">
        <v>1203.9646725860923</v>
      </c>
      <c r="BB87" s="54">
        <v>0.68579677732024991</v>
      </c>
      <c r="BC87" s="55">
        <v>1136.6825879304215</v>
      </c>
      <c r="BD87" s="85"/>
      <c r="BE87" s="95">
        <v>0</v>
      </c>
      <c r="BF87" s="96">
        <v>0</v>
      </c>
      <c r="BG87" s="96">
        <v>0</v>
      </c>
      <c r="BH87" s="97">
        <v>0</v>
      </c>
      <c r="BI87" s="92"/>
      <c r="BJ87" s="98">
        <v>0.1757570096945979</v>
      </c>
      <c r="BK87" s="99">
        <v>0.14398649620595738</v>
      </c>
      <c r="BL87" s="96">
        <v>0</v>
      </c>
      <c r="BM87" s="100">
        <v>0.67583270723401179</v>
      </c>
      <c r="BN87"/>
      <c r="BO87"/>
      <c r="BP87"/>
      <c r="BQ87"/>
    </row>
    <row r="88" spans="1:69" s="89" customFormat="1" x14ac:dyDescent="0.25">
      <c r="A88" s="21">
        <v>38777</v>
      </c>
      <c r="B88" s="63">
        <v>3.5511938600329862E-2</v>
      </c>
      <c r="C88" s="54">
        <v>0.28828451333622729</v>
      </c>
      <c r="D88" s="54">
        <v>0.39576751366740659</v>
      </c>
      <c r="E88" s="54">
        <v>0.2573195776809416</v>
      </c>
      <c r="F88" s="54">
        <v>0.56745929168737719</v>
      </c>
      <c r="G88" s="54">
        <v>0.13750538544713767</v>
      </c>
      <c r="H88" s="54">
        <v>0.42995390624023955</v>
      </c>
      <c r="I88" s="63">
        <v>3.162908403017245E-2</v>
      </c>
      <c r="J88" s="54">
        <v>0.26547520397763447</v>
      </c>
      <c r="K88" s="54">
        <v>0.40193904091436061</v>
      </c>
      <c r="L88" s="54">
        <v>0.18701478370351632</v>
      </c>
      <c r="M88" s="54">
        <v>0.30689366663776574</v>
      </c>
      <c r="N88" s="54">
        <v>0.1241162403601082</v>
      </c>
      <c r="O88" s="54">
        <v>0.18277742627765756</v>
      </c>
      <c r="P88" s="54">
        <v>4.1868289232023237E-3</v>
      </c>
      <c r="Q88" s="54">
        <v>0.2107026778957444</v>
      </c>
      <c r="R88" s="54">
        <v>0.79500000000000004</v>
      </c>
      <c r="S88" s="90">
        <v>113.18960472703463</v>
      </c>
      <c r="T88" s="57">
        <v>1.4312106274920328E-2</v>
      </c>
      <c r="U88" s="57">
        <v>2.8936171165461627E-3</v>
      </c>
      <c r="V88" s="66">
        <v>5.4999999999999991</v>
      </c>
      <c r="W88" s="82"/>
      <c r="X88" s="68">
        <v>-0.27813216237775407</v>
      </c>
      <c r="Y88" s="69">
        <v>-0.23804526513946545</v>
      </c>
      <c r="Z88" s="69">
        <v>-0.28230285665882771</v>
      </c>
      <c r="AA88" s="69">
        <v>-0.22706011560699896</v>
      </c>
      <c r="AB88" s="96">
        <v>0</v>
      </c>
      <c r="AC88" s="69">
        <v>4.1239319419218899E-2</v>
      </c>
      <c r="AD88" s="70">
        <v>-0.16056226083287445</v>
      </c>
      <c r="AE88" s="92"/>
      <c r="AF88" s="95">
        <v>0</v>
      </c>
      <c r="AG88" s="44">
        <v>0.1574142610702369</v>
      </c>
      <c r="AH88" s="44">
        <v>3.8832647331844068E-3</v>
      </c>
      <c r="AI88" s="44">
        <v>7.259195168222371E-2</v>
      </c>
      <c r="AJ88" s="44">
        <v>4.3843398927674332E-2</v>
      </c>
      <c r="AK88" s="44">
        <v>7.4167661629035028E-2</v>
      </c>
      <c r="AL88" s="44">
        <v>1.1013827467432618</v>
      </c>
      <c r="AM88" s="96">
        <v>0</v>
      </c>
      <c r="AN88" s="96">
        <v>0</v>
      </c>
      <c r="AO88" s="44">
        <v>1.101980556607028E-2</v>
      </c>
      <c r="AP88" s="49">
        <v>2.2702160891005928E-2</v>
      </c>
      <c r="AQ88" s="93"/>
      <c r="AR88" s="52">
        <v>0.66023346610234934</v>
      </c>
      <c r="AS88" s="53">
        <v>1037.1192530435635</v>
      </c>
      <c r="AT88" s="54">
        <v>0.7612150974998475</v>
      </c>
      <c r="AU88" s="53">
        <v>1622.1615691520078</v>
      </c>
      <c r="AV88" s="54">
        <v>0.44720130187609453</v>
      </c>
      <c r="AW88" s="53">
        <v>2049.5185703695083</v>
      </c>
      <c r="AX88" s="54">
        <v>0.8058202556479569</v>
      </c>
      <c r="AY88" s="53">
        <v>1605.1772563614754</v>
      </c>
      <c r="AZ88" s="54">
        <v>0.61945422378064185</v>
      </c>
      <c r="BA88" s="53">
        <v>953.77730236312243</v>
      </c>
      <c r="BB88" s="54">
        <v>0.66733883955842865</v>
      </c>
      <c r="BC88" s="55">
        <v>1125.0185374841951</v>
      </c>
      <c r="BD88" s="85"/>
      <c r="BE88" s="95">
        <v>0</v>
      </c>
      <c r="BF88" s="96">
        <v>0</v>
      </c>
      <c r="BG88" s="96">
        <v>0</v>
      </c>
      <c r="BH88" s="97">
        <v>0</v>
      </c>
      <c r="BI88" s="92"/>
      <c r="BJ88" s="98">
        <v>0.1844276803264524</v>
      </c>
      <c r="BK88" s="99">
        <v>0.14424011766645137</v>
      </c>
      <c r="BL88" s="96">
        <v>0</v>
      </c>
      <c r="BM88" s="100">
        <v>0.66327522521027682</v>
      </c>
      <c r="BN88"/>
      <c r="BO88"/>
      <c r="BP88"/>
      <c r="BQ88"/>
    </row>
    <row r="89" spans="1:69" s="89" customFormat="1" x14ac:dyDescent="0.25">
      <c r="A89" s="21">
        <v>38687</v>
      </c>
      <c r="B89" s="63">
        <v>-3.9071873829795711E-3</v>
      </c>
      <c r="C89" s="54">
        <v>0.13038614756626377</v>
      </c>
      <c r="D89" s="54">
        <v>0.42960276088541161</v>
      </c>
      <c r="E89" s="54">
        <v>4.9971955876126239E-2</v>
      </c>
      <c r="F89" s="54">
        <v>0.50267559900924741</v>
      </c>
      <c r="G89" s="54">
        <v>0.13466279075713131</v>
      </c>
      <c r="H89" s="54">
        <v>0.36801280825211607</v>
      </c>
      <c r="I89" s="63">
        <v>2.8932054626398085E-2</v>
      </c>
      <c r="J89" s="54">
        <v>0.2812190165100521</v>
      </c>
      <c r="K89" s="54">
        <v>0.40873178334261517</v>
      </c>
      <c r="L89" s="54">
        <v>0.20835448559681136</v>
      </c>
      <c r="M89" s="54">
        <v>0.29948923960209428</v>
      </c>
      <c r="N89" s="54">
        <v>0.11974401560748522</v>
      </c>
      <c r="O89" s="54">
        <v>0.17974522399460904</v>
      </c>
      <c r="P89" s="54">
        <v>7.3232508595482693E-3</v>
      </c>
      <c r="Q89" s="54">
        <v>0.20349353965534553</v>
      </c>
      <c r="R89" s="54">
        <v>0.78400000000000003</v>
      </c>
      <c r="S89" s="90">
        <v>109.90642463305294</v>
      </c>
      <c r="T89" s="57">
        <v>-4.8246304610124746E-3</v>
      </c>
      <c r="U89" s="57">
        <v>2.8147519219268446E-3</v>
      </c>
      <c r="V89" s="66">
        <v>5.5</v>
      </c>
      <c r="W89" s="82"/>
      <c r="X89" s="95">
        <v>0</v>
      </c>
      <c r="Y89" s="96">
        <v>0</v>
      </c>
      <c r="Z89" s="96">
        <v>0</v>
      </c>
      <c r="AA89" s="96">
        <v>0</v>
      </c>
      <c r="AB89" s="96">
        <v>0</v>
      </c>
      <c r="AC89" s="96">
        <v>0</v>
      </c>
      <c r="AD89" s="97">
        <v>0</v>
      </c>
      <c r="AE89" s="92"/>
      <c r="AF89" s="95">
        <v>0</v>
      </c>
      <c r="AG89" s="96">
        <v>0</v>
      </c>
      <c r="AH89" s="96">
        <v>0</v>
      </c>
      <c r="AI89" s="96">
        <v>0</v>
      </c>
      <c r="AJ89" s="96">
        <v>0</v>
      </c>
      <c r="AK89" s="96">
        <v>0</v>
      </c>
      <c r="AL89" s="96">
        <v>0</v>
      </c>
      <c r="AM89" s="96">
        <v>0</v>
      </c>
      <c r="AN89" s="96">
        <v>0</v>
      </c>
      <c r="AO89" s="96">
        <v>0</v>
      </c>
      <c r="AP89" s="97">
        <v>0</v>
      </c>
      <c r="AQ89" s="93"/>
      <c r="AR89" s="52">
        <v>0.67560007154553403</v>
      </c>
      <c r="AS89" s="53">
        <v>1071.3498773321885</v>
      </c>
      <c r="AT89" s="54">
        <v>0.75209729841332873</v>
      </c>
      <c r="AU89" s="53">
        <v>1592.9248536889741</v>
      </c>
      <c r="AV89" s="54">
        <v>0.51795229810278531</v>
      </c>
      <c r="AW89" s="53">
        <v>2377.3433082522179</v>
      </c>
      <c r="AX89" s="54">
        <v>0.8065319226536275</v>
      </c>
      <c r="AY89" s="53">
        <v>1606.0197218720007</v>
      </c>
      <c r="AZ89" s="54">
        <v>0.65886129617276812</v>
      </c>
      <c r="BA89" s="53">
        <v>1060.1513688216248</v>
      </c>
      <c r="BB89" s="54">
        <v>0.66968283002940232</v>
      </c>
      <c r="BC89" s="55">
        <v>1193.6279803767825</v>
      </c>
      <c r="BD89" s="85"/>
      <c r="BE89" s="95">
        <v>0</v>
      </c>
      <c r="BF89" s="96">
        <v>0</v>
      </c>
      <c r="BG89" s="96">
        <v>0</v>
      </c>
      <c r="BH89" s="97">
        <v>0</v>
      </c>
      <c r="BI89" s="92"/>
      <c r="BJ89" s="98">
        <v>0.18852964439529094</v>
      </c>
      <c r="BK89" s="99">
        <v>0.14871778957430246</v>
      </c>
      <c r="BL89" s="96">
        <v>0</v>
      </c>
      <c r="BM89" s="100">
        <v>0.66311718360915095</v>
      </c>
      <c r="BN89"/>
      <c r="BO89"/>
      <c r="BP89"/>
      <c r="BQ89"/>
    </row>
    <row r="90" spans="1:69" s="89" customFormat="1" x14ac:dyDescent="0.25">
      <c r="A90" s="21">
        <v>38596</v>
      </c>
      <c r="B90" s="63">
        <v>-1.16913510581651E-3</v>
      </c>
      <c r="C90" s="54">
        <v>0.16884858433059424</v>
      </c>
      <c r="D90" s="54">
        <v>0.42897752110543941</v>
      </c>
      <c r="E90" s="54">
        <v>0.10170388071641168</v>
      </c>
      <c r="F90" s="54">
        <v>0.50074625030776387</v>
      </c>
      <c r="G90" s="54">
        <v>0.12559882646735171</v>
      </c>
      <c r="H90" s="54">
        <v>0.37514742384041222</v>
      </c>
      <c r="I90" s="63">
        <v>2.3048231249983342E-2</v>
      </c>
      <c r="J90" s="54">
        <v>0.21263046409274411</v>
      </c>
      <c r="K90" s="54">
        <v>0.42402923716206375</v>
      </c>
      <c r="L90" s="54">
        <v>0.10762272069587842</v>
      </c>
      <c r="M90" s="54">
        <v>0.28960902674430916</v>
      </c>
      <c r="N90" s="54">
        <v>0.11286997581109688</v>
      </c>
      <c r="O90" s="54">
        <v>0.17673905093321227</v>
      </c>
      <c r="P90" s="54">
        <v>8.0066842252417836E-3</v>
      </c>
      <c r="Q90" s="54">
        <v>0.1928396588160613</v>
      </c>
      <c r="R90" s="54">
        <v>0.76333333333333364</v>
      </c>
      <c r="S90" s="90">
        <v>108.76409221191723</v>
      </c>
      <c r="T90" s="57">
        <v>-2.7070500152150956E-3</v>
      </c>
      <c r="U90" s="57">
        <v>2.4469400192731611E-3</v>
      </c>
      <c r="V90" s="66">
        <v>5</v>
      </c>
      <c r="W90" s="82"/>
      <c r="X90" s="95">
        <v>0</v>
      </c>
      <c r="Y90" s="96">
        <v>0</v>
      </c>
      <c r="Z90" s="96">
        <v>0</v>
      </c>
      <c r="AA90" s="96">
        <v>0</v>
      </c>
      <c r="AB90" s="96">
        <v>0</v>
      </c>
      <c r="AC90" s="96">
        <v>0</v>
      </c>
      <c r="AD90" s="97">
        <v>0</v>
      </c>
      <c r="AE90" s="92"/>
      <c r="AF90" s="95">
        <v>0</v>
      </c>
      <c r="AG90" s="96">
        <v>0</v>
      </c>
      <c r="AH90" s="96">
        <v>0</v>
      </c>
      <c r="AI90" s="96">
        <v>0</v>
      </c>
      <c r="AJ90" s="96">
        <v>0</v>
      </c>
      <c r="AK90" s="96">
        <v>0</v>
      </c>
      <c r="AL90" s="96">
        <v>0</v>
      </c>
      <c r="AM90" s="96">
        <v>0</v>
      </c>
      <c r="AN90" s="96">
        <v>0</v>
      </c>
      <c r="AO90" s="96">
        <v>0</v>
      </c>
      <c r="AP90" s="97">
        <v>0</v>
      </c>
      <c r="AQ90" s="93"/>
      <c r="AR90" s="52">
        <v>0.66656041343632155</v>
      </c>
      <c r="AS90" s="53">
        <v>1094.3162220860609</v>
      </c>
      <c r="AT90" s="54">
        <v>0.75391525488264732</v>
      </c>
      <c r="AU90" s="53">
        <v>1624.7131579373233</v>
      </c>
      <c r="AV90" s="54">
        <v>0.52330489602647012</v>
      </c>
      <c r="AW90" s="53">
        <v>2367.7415181916276</v>
      </c>
      <c r="AX90" s="54">
        <v>0.80896288315930986</v>
      </c>
      <c r="AY90" s="53">
        <v>1622.1565836843442</v>
      </c>
      <c r="AZ90" s="54">
        <v>0.62813536153152794</v>
      </c>
      <c r="BA90" s="53">
        <v>1022.1034610921997</v>
      </c>
      <c r="BB90" s="54">
        <v>0.66537247746324601</v>
      </c>
      <c r="BC90" s="55">
        <v>1112.855623946208</v>
      </c>
      <c r="BD90" s="85"/>
      <c r="BE90" s="95">
        <v>0</v>
      </c>
      <c r="BF90" s="96">
        <v>0</v>
      </c>
      <c r="BG90" s="96">
        <v>0</v>
      </c>
      <c r="BH90" s="97">
        <v>0</v>
      </c>
      <c r="BI90" s="92"/>
      <c r="BJ90" s="98">
        <v>0.20507162489435432</v>
      </c>
      <c r="BK90" s="99">
        <v>0.16070026185697103</v>
      </c>
      <c r="BL90" s="96">
        <v>0</v>
      </c>
      <c r="BM90" s="100">
        <v>0.62775352564562836</v>
      </c>
      <c r="BN90"/>
      <c r="BO90"/>
      <c r="BP90"/>
      <c r="BQ90"/>
    </row>
    <row r="91" spans="1:69" s="89" customFormat="1" x14ac:dyDescent="0.25">
      <c r="A91" s="21">
        <v>38504</v>
      </c>
      <c r="B91" s="63">
        <v>3.4949012177705185E-3</v>
      </c>
      <c r="C91" s="54">
        <v>0.1737002384431019</v>
      </c>
      <c r="D91" s="54">
        <v>0.40969183472300053</v>
      </c>
      <c r="E91" s="54">
        <v>0.11652511252590925</v>
      </c>
      <c r="F91" s="54">
        <v>0.49903865756863036</v>
      </c>
      <c r="G91" s="54">
        <v>0.11689438191321599</v>
      </c>
      <c r="H91" s="54">
        <v>0.38214427565541437</v>
      </c>
      <c r="I91" s="63">
        <v>1.4745809127501563E-2</v>
      </c>
      <c r="J91" s="54">
        <v>0.15637421855005518</v>
      </c>
      <c r="K91" s="54">
        <v>0.40745524847913139</v>
      </c>
      <c r="L91" s="54">
        <v>4.3477661437929305E-2</v>
      </c>
      <c r="M91" s="54">
        <v>0.27825581377987085</v>
      </c>
      <c r="N91" s="54">
        <v>0.10504768786196116</v>
      </c>
      <c r="O91" s="54">
        <v>0.17320812591790966</v>
      </c>
      <c r="P91" s="54">
        <v>5.4788248815419993E-3</v>
      </c>
      <c r="Q91" s="54">
        <v>0.17883715287655746</v>
      </c>
      <c r="R91" s="54">
        <v>0.75233333333333352</v>
      </c>
      <c r="S91" s="90">
        <v>110.76666939291432</v>
      </c>
      <c r="T91" s="57">
        <v>1.613297676207881E-4</v>
      </c>
      <c r="U91" s="57">
        <v>1.3804060663240858E-3</v>
      </c>
      <c r="V91" s="66">
        <v>4.2142857142857144</v>
      </c>
      <c r="W91" s="82"/>
      <c r="X91" s="95">
        <v>0</v>
      </c>
      <c r="Y91" s="96">
        <v>0</v>
      </c>
      <c r="Z91" s="96">
        <v>0</v>
      </c>
      <c r="AA91" s="96">
        <v>0</v>
      </c>
      <c r="AB91" s="96">
        <v>0</v>
      </c>
      <c r="AC91" s="96">
        <v>0</v>
      </c>
      <c r="AD91" s="97">
        <v>0</v>
      </c>
      <c r="AE91" s="92"/>
      <c r="AF91" s="95">
        <v>0</v>
      </c>
      <c r="AG91" s="96">
        <v>0</v>
      </c>
      <c r="AH91" s="96">
        <v>0</v>
      </c>
      <c r="AI91" s="96">
        <v>0</v>
      </c>
      <c r="AJ91" s="96">
        <v>0</v>
      </c>
      <c r="AK91" s="96">
        <v>0</v>
      </c>
      <c r="AL91" s="96">
        <v>0</v>
      </c>
      <c r="AM91" s="96">
        <v>0</v>
      </c>
      <c r="AN91" s="96">
        <v>0</v>
      </c>
      <c r="AO91" s="96">
        <v>0</v>
      </c>
      <c r="AP91" s="97">
        <v>0</v>
      </c>
      <c r="AQ91" s="93"/>
      <c r="AR91" s="52">
        <v>0.67224541442646657</v>
      </c>
      <c r="AS91" s="53">
        <v>1121.412406910136</v>
      </c>
      <c r="AT91" s="54">
        <v>0.75291918672703828</v>
      </c>
      <c r="AU91" s="53">
        <v>1643.6156705685476</v>
      </c>
      <c r="AV91" s="54">
        <v>0.51182220100473952</v>
      </c>
      <c r="AW91" s="53">
        <v>2052.1743324735107</v>
      </c>
      <c r="AX91" s="54">
        <v>0.80948322327007949</v>
      </c>
      <c r="AY91" s="53">
        <v>1620.9576522636098</v>
      </c>
      <c r="AZ91" s="54">
        <v>0.60655484881534771</v>
      </c>
      <c r="BA91" s="53">
        <v>1008.0724989958834</v>
      </c>
      <c r="BB91" s="54">
        <v>0.67644010076536287</v>
      </c>
      <c r="BC91" s="55">
        <v>1176.1841859925867</v>
      </c>
      <c r="BD91" s="85"/>
      <c r="BE91" s="95">
        <v>0</v>
      </c>
      <c r="BF91" s="96">
        <v>0</v>
      </c>
      <c r="BG91" s="96">
        <v>0</v>
      </c>
      <c r="BH91" s="97">
        <v>0</v>
      </c>
      <c r="BI91" s="92"/>
      <c r="BJ91" s="98">
        <v>0.21747024550207555</v>
      </c>
      <c r="BK91" s="99">
        <v>0.17126269703423325</v>
      </c>
      <c r="BL91" s="96">
        <v>0</v>
      </c>
      <c r="BM91" s="100">
        <v>0.5833042593819544</v>
      </c>
      <c r="BN91"/>
      <c r="BO91"/>
      <c r="BP91"/>
      <c r="BQ91"/>
    </row>
    <row r="92" spans="1:69" s="89" customFormat="1" x14ac:dyDescent="0.25">
      <c r="A92" s="21">
        <v>38412</v>
      </c>
      <c r="B92" s="63">
        <v>-2.9965956947121675E-3</v>
      </c>
      <c r="C92" s="54">
        <v>0.19480444167595712</v>
      </c>
      <c r="D92" s="54">
        <v>0.38752468683080554</v>
      </c>
      <c r="E92" s="54">
        <v>0.14883444525617739</v>
      </c>
      <c r="F92" s="54">
        <v>0.48301046546686804</v>
      </c>
      <c r="G92" s="54">
        <v>0.10802897043891842</v>
      </c>
      <c r="H92" s="54">
        <v>0.37498149502794959</v>
      </c>
      <c r="I92" s="63">
        <v>3.8174393549366137E-3</v>
      </c>
      <c r="J92" s="54">
        <v>0.10600267810878949</v>
      </c>
      <c r="K92" s="54">
        <v>0.3860329085214349</v>
      </c>
      <c r="L92" s="54">
        <v>-9.1020961839902714E-3</v>
      </c>
      <c r="M92" s="54">
        <v>0.26593034766332557</v>
      </c>
      <c r="N92" s="54">
        <v>9.70807442216165E-2</v>
      </c>
      <c r="O92" s="54">
        <v>0.1688496034417091</v>
      </c>
      <c r="P92" s="54">
        <v>1.4001447495497477E-3</v>
      </c>
      <c r="Q92" s="54">
        <v>0.16444083673127805</v>
      </c>
      <c r="R92" s="54">
        <v>0.73599999999999999</v>
      </c>
      <c r="S92" s="90">
        <v>108.23837765126501</v>
      </c>
      <c r="T92" s="57">
        <v>-2.2405713772255809E-3</v>
      </c>
      <c r="U92" s="57">
        <v>-8.8908692676997747E-4</v>
      </c>
      <c r="V92" s="66">
        <v>3.214285714285714</v>
      </c>
      <c r="W92" s="82"/>
      <c r="X92" s="95">
        <v>0</v>
      </c>
      <c r="Y92" s="96">
        <v>0</v>
      </c>
      <c r="Z92" s="96">
        <v>0</v>
      </c>
      <c r="AA92" s="96">
        <v>0</v>
      </c>
      <c r="AB92" s="96">
        <v>0</v>
      </c>
      <c r="AC92" s="96">
        <v>0</v>
      </c>
      <c r="AD92" s="97">
        <v>0</v>
      </c>
      <c r="AE92" s="92"/>
      <c r="AF92" s="95">
        <v>0</v>
      </c>
      <c r="AG92" s="96">
        <v>0</v>
      </c>
      <c r="AH92" s="96">
        <v>0</v>
      </c>
      <c r="AI92" s="96">
        <v>0</v>
      </c>
      <c r="AJ92" s="96">
        <v>0</v>
      </c>
      <c r="AK92" s="96">
        <v>0</v>
      </c>
      <c r="AL92" s="96">
        <v>0</v>
      </c>
      <c r="AM92" s="96">
        <v>0</v>
      </c>
      <c r="AN92" s="96">
        <v>0</v>
      </c>
      <c r="AO92" s="96">
        <v>0</v>
      </c>
      <c r="AP92" s="97">
        <v>0</v>
      </c>
      <c r="AQ92" s="93"/>
      <c r="AR92" s="52">
        <v>0.66664858715809483</v>
      </c>
      <c r="AS92" s="53">
        <v>1104.1826027026257</v>
      </c>
      <c r="AT92" s="54">
        <v>0.75174243382422268</v>
      </c>
      <c r="AU92" s="53">
        <v>1657.5671829785119</v>
      </c>
      <c r="AV92" s="54">
        <v>0.49670518590119483</v>
      </c>
      <c r="AW92" s="53">
        <v>1936.179013676423</v>
      </c>
      <c r="AX92" s="54">
        <v>0.80936574847907572</v>
      </c>
      <c r="AY92" s="53">
        <v>1625.2407180856039</v>
      </c>
      <c r="AZ92" s="54">
        <v>0.63319718844008188</v>
      </c>
      <c r="BA92" s="53">
        <v>1047.6791521245407</v>
      </c>
      <c r="BB92" s="54">
        <v>0.66365147949395709</v>
      </c>
      <c r="BC92" s="55">
        <v>1106.5691370583795</v>
      </c>
      <c r="BD92" s="85"/>
      <c r="BE92" s="95">
        <v>0</v>
      </c>
      <c r="BF92" s="96">
        <v>0</v>
      </c>
      <c r="BG92" s="96">
        <v>0</v>
      </c>
      <c r="BH92" s="97">
        <v>0</v>
      </c>
      <c r="BI92" s="92"/>
      <c r="BJ92" s="98">
        <v>0.21134222249158605</v>
      </c>
      <c r="BK92" s="99">
        <v>0.18342588353949957</v>
      </c>
      <c r="BL92" s="96">
        <v>0</v>
      </c>
      <c r="BM92" s="100">
        <v>0.55958170075407399</v>
      </c>
      <c r="BN92"/>
      <c r="BO92"/>
      <c r="BP92"/>
      <c r="BQ92"/>
    </row>
    <row r="93" spans="1:69" s="89" customFormat="1" x14ac:dyDescent="0.25">
      <c r="A93" s="21">
        <v>38322</v>
      </c>
      <c r="B93" s="63">
        <v>4.4055889019507521E-3</v>
      </c>
      <c r="C93" s="54">
        <v>0.17055551364732979</v>
      </c>
      <c r="D93" s="54">
        <v>0.37783848191492786</v>
      </c>
      <c r="E93" s="54">
        <v>0.12506811272716845</v>
      </c>
      <c r="F93" s="54">
        <v>0.486302196127675</v>
      </c>
      <c r="G93" s="54">
        <v>0.1030095490216849</v>
      </c>
      <c r="H93" s="54">
        <v>0.38329264710599009</v>
      </c>
      <c r="I93" s="63">
        <v>-3.8547669253117811E-3</v>
      </c>
      <c r="J93" s="54">
        <v>0.1016593244851689</v>
      </c>
      <c r="K93" s="54">
        <v>0.38356234043734561</v>
      </c>
      <c r="L93" s="54">
        <v>-1.3229942051091403E-2</v>
      </c>
      <c r="M93" s="54">
        <v>0.25562486770464599</v>
      </c>
      <c r="N93" s="54">
        <v>9.2954572621729528E-2</v>
      </c>
      <c r="O93" s="54">
        <v>0.16267029508291647</v>
      </c>
      <c r="P93" s="54">
        <v>2.5549950291273438E-3</v>
      </c>
      <c r="Q93" s="54">
        <v>0.15721274982900144</v>
      </c>
      <c r="R93" s="54">
        <v>0.71099999999999997</v>
      </c>
      <c r="S93" s="90">
        <v>112.57676641187714</v>
      </c>
      <c r="T93" s="57">
        <v>1.7252771873818296E-3</v>
      </c>
      <c r="U93" s="57">
        <v>-4.5072814586098603E-3</v>
      </c>
      <c r="V93" s="66">
        <v>3.5</v>
      </c>
      <c r="W93" s="82"/>
      <c r="X93" s="95">
        <v>0</v>
      </c>
      <c r="Y93" s="96">
        <v>0</v>
      </c>
      <c r="Z93" s="96">
        <v>0</v>
      </c>
      <c r="AA93" s="96">
        <v>0</v>
      </c>
      <c r="AB93" s="96">
        <v>0</v>
      </c>
      <c r="AC93" s="96">
        <v>0</v>
      </c>
      <c r="AD93" s="97">
        <v>0</v>
      </c>
      <c r="AE93" s="92"/>
      <c r="AF93" s="95">
        <v>0</v>
      </c>
      <c r="AG93" s="96">
        <v>0</v>
      </c>
      <c r="AH93" s="96">
        <v>0</v>
      </c>
      <c r="AI93" s="96">
        <v>0</v>
      </c>
      <c r="AJ93" s="96">
        <v>0</v>
      </c>
      <c r="AK93" s="96">
        <v>0</v>
      </c>
      <c r="AL93" s="96">
        <v>0</v>
      </c>
      <c r="AM93" s="96">
        <v>0</v>
      </c>
      <c r="AN93" s="96">
        <v>0</v>
      </c>
      <c r="AO93" s="96">
        <v>0</v>
      </c>
      <c r="AP93" s="97">
        <v>0</v>
      </c>
      <c r="AQ93" s="93"/>
      <c r="AR93" s="52">
        <v>0.6633182260979521</v>
      </c>
      <c r="AS93" s="53">
        <v>1146.7336464870129</v>
      </c>
      <c r="AT93" s="54">
        <v>0.75358507690543075</v>
      </c>
      <c r="AU93" s="53">
        <v>1670.6849509167691</v>
      </c>
      <c r="AV93" s="54">
        <v>0.61012411367972652</v>
      </c>
      <c r="AW93" s="53">
        <v>2065.0462086912025</v>
      </c>
      <c r="AX93" s="54">
        <v>0.80973558684303437</v>
      </c>
      <c r="AY93" s="53">
        <v>1639.9722341276558</v>
      </c>
      <c r="AZ93" s="54">
        <v>0.64034450828869638</v>
      </c>
      <c r="BA93" s="53">
        <v>1009.3248777562443</v>
      </c>
      <c r="BB93" s="54">
        <v>0.62984018422868648</v>
      </c>
      <c r="BC93" s="55">
        <v>1024.6442462359962</v>
      </c>
      <c r="BD93" s="85"/>
      <c r="BE93" s="95">
        <v>0</v>
      </c>
      <c r="BF93" s="96">
        <v>0</v>
      </c>
      <c r="BG93" s="96">
        <v>0</v>
      </c>
      <c r="BH93" s="97">
        <v>0</v>
      </c>
      <c r="BI93" s="92"/>
      <c r="BJ93" s="95">
        <v>0</v>
      </c>
      <c r="BK93" s="99">
        <v>0.18775430829695108</v>
      </c>
      <c r="BL93" s="96">
        <v>0</v>
      </c>
      <c r="BM93" s="100">
        <v>0.56606895961036108</v>
      </c>
      <c r="BP93"/>
    </row>
    <row r="94" spans="1:69" s="89" customFormat="1" x14ac:dyDescent="0.25">
      <c r="A94" s="21">
        <v>38231</v>
      </c>
      <c r="B94" s="63">
        <v>1.2831360471825537E-3</v>
      </c>
      <c r="C94" s="96">
        <v>0</v>
      </c>
      <c r="D94" s="96">
        <v>0</v>
      </c>
      <c r="E94" s="96">
        <v>0</v>
      </c>
      <c r="F94" s="54">
        <v>0.47136741524005082</v>
      </c>
      <c r="G94" s="54">
        <v>9.670752998027797E-2</v>
      </c>
      <c r="H94" s="54">
        <v>0.37465988525977278</v>
      </c>
      <c r="I94" s="63">
        <v>3.4932730545434998E-3</v>
      </c>
      <c r="J94" s="54">
        <v>0.15989780552869637</v>
      </c>
      <c r="K94" s="54">
        <v>0.41752649556517363</v>
      </c>
      <c r="L94" s="54">
        <v>6.3855100501350792E-2</v>
      </c>
      <c r="M94" s="54">
        <v>0.26277480722406438</v>
      </c>
      <c r="N94" s="54">
        <v>8.7208663830077471E-2</v>
      </c>
      <c r="O94" s="54">
        <v>0.17556614339398688</v>
      </c>
      <c r="P94" s="54">
        <v>1.3520097838719547E-3</v>
      </c>
      <c r="Q94" s="54">
        <v>0.14708831091968294</v>
      </c>
      <c r="R94" s="54">
        <v>0.69700000000000006</v>
      </c>
      <c r="S94" s="90">
        <v>103.8386555523284</v>
      </c>
      <c r="T94" s="57">
        <v>3.8519785362203796E-4</v>
      </c>
      <c r="U94" s="57">
        <v>-1.9190225612574219E-3</v>
      </c>
      <c r="V94" s="66">
        <v>3.5714285714285712</v>
      </c>
      <c r="W94" s="82"/>
      <c r="X94" s="95">
        <v>0</v>
      </c>
      <c r="Y94" s="96">
        <v>0</v>
      </c>
      <c r="Z94" s="96">
        <v>0</v>
      </c>
      <c r="AA94" s="96">
        <v>0</v>
      </c>
      <c r="AB94" s="96">
        <v>0</v>
      </c>
      <c r="AC94" s="96">
        <v>0</v>
      </c>
      <c r="AD94" s="97">
        <v>0</v>
      </c>
      <c r="AE94" s="92"/>
      <c r="AF94" s="95">
        <v>0</v>
      </c>
      <c r="AG94" s="96">
        <v>0</v>
      </c>
      <c r="AH94" s="96">
        <v>0</v>
      </c>
      <c r="AI94" s="96">
        <v>0</v>
      </c>
      <c r="AJ94" s="96">
        <v>0</v>
      </c>
      <c r="AK94" s="96">
        <v>0</v>
      </c>
      <c r="AL94" s="96">
        <v>0</v>
      </c>
      <c r="AM94" s="96">
        <v>0</v>
      </c>
      <c r="AN94" s="96">
        <v>0</v>
      </c>
      <c r="AO94" s="96">
        <v>0</v>
      </c>
      <c r="AP94" s="97">
        <v>0</v>
      </c>
      <c r="AQ94" s="93"/>
      <c r="AR94" s="52">
        <v>0.65536374074215142</v>
      </c>
      <c r="AS94" s="53">
        <v>1136.1840780926034</v>
      </c>
      <c r="AT94" s="54">
        <v>0.7523587937411722</v>
      </c>
      <c r="AU94" s="53">
        <v>1684.109155300358</v>
      </c>
      <c r="AV94" s="54">
        <v>0.62301279860133008</v>
      </c>
      <c r="AW94" s="53">
        <v>2042.583661603561</v>
      </c>
      <c r="AX94" s="54">
        <v>0.81135640163563716</v>
      </c>
      <c r="AY94" s="53">
        <v>1663.5688556589707</v>
      </c>
      <c r="AZ94" s="54">
        <v>0.63933130886163403</v>
      </c>
      <c r="BA94" s="53">
        <v>1195.5799192875595</v>
      </c>
      <c r="BB94" s="54">
        <v>0.62097147150357446</v>
      </c>
      <c r="BC94" s="55">
        <v>986.43712781422505</v>
      </c>
      <c r="BD94" s="85"/>
      <c r="BE94" s="95">
        <v>0</v>
      </c>
      <c r="BF94" s="96">
        <v>0</v>
      </c>
      <c r="BG94" s="96">
        <v>0</v>
      </c>
      <c r="BH94" s="97">
        <v>0</v>
      </c>
      <c r="BI94" s="92"/>
      <c r="BJ94" s="95">
        <v>0</v>
      </c>
      <c r="BK94" s="101">
        <v>0.20927137602733187</v>
      </c>
      <c r="BL94" s="96">
        <v>0</v>
      </c>
      <c r="BM94" s="100">
        <v>0.5405274015945104</v>
      </c>
      <c r="BP94"/>
    </row>
    <row r="95" spans="1:69" s="89" customFormat="1" x14ac:dyDescent="0.25">
      <c r="A95" s="21">
        <v>38139</v>
      </c>
      <c r="B95" s="63">
        <v>0</v>
      </c>
      <c r="C95" s="96">
        <v>0</v>
      </c>
      <c r="D95" s="96">
        <v>0</v>
      </c>
      <c r="E95" s="96">
        <v>0</v>
      </c>
      <c r="F95" s="54">
        <v>0.4704180746612372</v>
      </c>
      <c r="G95" s="54">
        <v>9.1743743801855349E-2</v>
      </c>
      <c r="H95" s="54">
        <v>0.37867433085938185</v>
      </c>
      <c r="I95" s="63">
        <v>7.2845745525145222E-3</v>
      </c>
      <c r="J95" s="54">
        <v>0.19211005183286223</v>
      </c>
      <c r="K95" s="54">
        <v>0.43868763665156485</v>
      </c>
      <c r="L95" s="54">
        <v>0.106814074008452</v>
      </c>
      <c r="M95" s="54">
        <v>0.26622746102499045</v>
      </c>
      <c r="N95" s="54">
        <v>8.2576963056304131E-2</v>
      </c>
      <c r="O95" s="54">
        <v>0.18365049796868638</v>
      </c>
      <c r="P95" s="54">
        <v>9.5077424909331687E-4</v>
      </c>
      <c r="Q95" s="54">
        <v>0.1385443426165136</v>
      </c>
      <c r="R95" s="54">
        <v>0.69400000000000006</v>
      </c>
      <c r="S95" s="90">
        <v>101.00739289546522</v>
      </c>
      <c r="T95" s="57">
        <v>0</v>
      </c>
      <c r="U95" s="57">
        <v>-1.0462854717369074E-5</v>
      </c>
      <c r="V95" s="66">
        <v>4.0714285714285712</v>
      </c>
      <c r="W95" s="82"/>
      <c r="X95" s="95">
        <v>0</v>
      </c>
      <c r="Y95" s="96">
        <v>0</v>
      </c>
      <c r="Z95" s="96">
        <v>0</v>
      </c>
      <c r="AA95" s="96">
        <v>0</v>
      </c>
      <c r="AB95" s="96">
        <v>0</v>
      </c>
      <c r="AC95" s="96">
        <v>0</v>
      </c>
      <c r="AD95" s="97">
        <v>0</v>
      </c>
      <c r="AE95" s="92"/>
      <c r="AF95" s="95">
        <v>0</v>
      </c>
      <c r="AG95" s="96">
        <v>0</v>
      </c>
      <c r="AH95" s="96">
        <v>0</v>
      </c>
      <c r="AI95" s="96">
        <v>0</v>
      </c>
      <c r="AJ95" s="96">
        <v>0</v>
      </c>
      <c r="AK95" s="96">
        <v>0</v>
      </c>
      <c r="AL95" s="96">
        <v>0</v>
      </c>
      <c r="AM95" s="96">
        <v>0</v>
      </c>
      <c r="AN95" s="96">
        <v>0</v>
      </c>
      <c r="AO95" s="96">
        <v>0</v>
      </c>
      <c r="AP95" s="97">
        <v>0</v>
      </c>
      <c r="AQ95" s="93"/>
      <c r="AR95" s="52">
        <v>0.65552746586117494</v>
      </c>
      <c r="AS95" s="53">
        <v>1178.3652606443261</v>
      </c>
      <c r="AT95" s="54">
        <v>0.75624740354293862</v>
      </c>
      <c r="AU95" s="53">
        <v>1709.7584255199101</v>
      </c>
      <c r="AV95" s="54">
        <v>0.6051080786097055</v>
      </c>
      <c r="AW95" s="53">
        <v>2038.0709820743907</v>
      </c>
      <c r="AX95" s="54">
        <v>0.80931492528591242</v>
      </c>
      <c r="AY95" s="53">
        <v>1675.6477647228978</v>
      </c>
      <c r="AZ95" s="54">
        <v>0.66784616231252036</v>
      </c>
      <c r="BA95" s="53">
        <v>1125.061002827689</v>
      </c>
      <c r="BB95" s="54">
        <v>0.6702447970898574</v>
      </c>
      <c r="BC95" s="55">
        <v>1046.0693794147653</v>
      </c>
      <c r="BD95" s="85"/>
      <c r="BE95" s="95">
        <v>0</v>
      </c>
      <c r="BF95" s="96">
        <v>0</v>
      </c>
      <c r="BG95" s="96">
        <v>0</v>
      </c>
      <c r="BH95" s="97">
        <v>0</v>
      </c>
      <c r="BI95" s="92"/>
      <c r="BJ95" s="95">
        <v>0</v>
      </c>
      <c r="BK95" s="101">
        <v>0.22105848944711237</v>
      </c>
      <c r="BL95" s="96">
        <v>0</v>
      </c>
      <c r="BM95" s="100">
        <v>0.55475325402015363</v>
      </c>
      <c r="BP95"/>
    </row>
    <row r="96" spans="1:69" s="89" customFormat="1" x14ac:dyDescent="0.25">
      <c r="A96" s="21">
        <v>38047</v>
      </c>
      <c r="B96" s="63">
        <v>0</v>
      </c>
      <c r="C96" s="96">
        <v>0</v>
      </c>
      <c r="D96" s="96">
        <v>0</v>
      </c>
      <c r="E96" s="96">
        <v>0</v>
      </c>
      <c r="F96" s="54">
        <v>0.44475160365985572</v>
      </c>
      <c r="G96" s="54">
        <v>8.565590906883587E-2</v>
      </c>
      <c r="H96" s="54">
        <v>0.35909569459101986</v>
      </c>
      <c r="I96" s="63">
        <v>8.0989764116715657E-3</v>
      </c>
      <c r="J96" s="54">
        <v>0.17459534452361414</v>
      </c>
      <c r="K96" s="54">
        <v>0.41318481677995389</v>
      </c>
      <c r="L96" s="54">
        <v>9.837164122106401E-2</v>
      </c>
      <c r="M96" s="54">
        <v>0.26452671158329699</v>
      </c>
      <c r="N96" s="54">
        <v>7.7057934803589342E-2</v>
      </c>
      <c r="O96" s="54">
        <v>0.18746877677970764</v>
      </c>
      <c r="P96" s="54">
        <v>-1.2251583074907035E-4</v>
      </c>
      <c r="Q96" s="54">
        <v>0.12966021103238895</v>
      </c>
      <c r="R96" s="54">
        <v>0.68800000000000006</v>
      </c>
      <c r="S96" s="90">
        <v>101.90526664265178</v>
      </c>
      <c r="T96" s="57">
        <v>0</v>
      </c>
      <c r="U96" s="57">
        <v>1.9332835501644496E-3</v>
      </c>
      <c r="V96" s="66">
        <v>4.3571428571428568</v>
      </c>
      <c r="W96" s="82"/>
      <c r="X96" s="95">
        <v>0</v>
      </c>
      <c r="Y96" s="96">
        <v>0</v>
      </c>
      <c r="Z96" s="96">
        <v>0</v>
      </c>
      <c r="AA96" s="96">
        <v>0</v>
      </c>
      <c r="AB96" s="96">
        <v>0</v>
      </c>
      <c r="AC96" s="96">
        <v>0</v>
      </c>
      <c r="AD96" s="97">
        <v>0</v>
      </c>
      <c r="AE96" s="92"/>
      <c r="AF96" s="95">
        <v>0</v>
      </c>
      <c r="AG96" s="96">
        <v>0</v>
      </c>
      <c r="AH96" s="96">
        <v>0</v>
      </c>
      <c r="AI96" s="96">
        <v>0</v>
      </c>
      <c r="AJ96" s="96">
        <v>0</v>
      </c>
      <c r="AK96" s="96">
        <v>0</v>
      </c>
      <c r="AL96" s="96">
        <v>0</v>
      </c>
      <c r="AM96" s="96">
        <v>0</v>
      </c>
      <c r="AN96" s="96">
        <v>0</v>
      </c>
      <c r="AO96" s="96">
        <v>0</v>
      </c>
      <c r="AP96" s="97">
        <v>0</v>
      </c>
      <c r="AQ96" s="93"/>
      <c r="AR96" s="52">
        <v>0.65409276047946552</v>
      </c>
      <c r="AS96" s="53">
        <v>1163.9688839855698</v>
      </c>
      <c r="AT96" s="54">
        <v>0.77190338877148634</v>
      </c>
      <c r="AU96" s="53">
        <v>1802.5844356795501</v>
      </c>
      <c r="AV96" s="54">
        <v>0.66173474470481253</v>
      </c>
      <c r="AW96" s="53">
        <v>2087.5488487567277</v>
      </c>
      <c r="AX96" s="54">
        <v>0.81486824869981778</v>
      </c>
      <c r="AY96" s="53">
        <v>1719.6971557426341</v>
      </c>
      <c r="AZ96" s="54">
        <v>0.66634481721424599</v>
      </c>
      <c r="BA96" s="53">
        <v>1128.3449563779477</v>
      </c>
      <c r="BB96" s="54">
        <v>0.61707998793054442</v>
      </c>
      <c r="BC96" s="55">
        <v>999.35777223048876</v>
      </c>
      <c r="BD96" s="85"/>
      <c r="BE96" s="95">
        <v>0</v>
      </c>
      <c r="BF96" s="96">
        <v>0</v>
      </c>
      <c r="BG96" s="96">
        <v>0</v>
      </c>
      <c r="BH96" s="97">
        <v>0</v>
      </c>
      <c r="BI96" s="92"/>
      <c r="BJ96" s="95">
        <v>0</v>
      </c>
      <c r="BK96" s="99">
        <v>0.21540979683158526</v>
      </c>
      <c r="BL96" s="96">
        <v>0</v>
      </c>
      <c r="BM96" s="100">
        <v>0.56214983986251754</v>
      </c>
      <c r="BN96" s="81"/>
      <c r="BO96" s="81"/>
      <c r="BP96"/>
      <c r="BQ96" s="81"/>
    </row>
    <row r="97" spans="1:69" s="89" customFormat="1" ht="15.75" thickBot="1" x14ac:dyDescent="0.3">
      <c r="A97" s="102">
        <v>37956</v>
      </c>
      <c r="B97" s="103">
        <v>0</v>
      </c>
      <c r="C97" s="104">
        <v>0</v>
      </c>
      <c r="D97" s="104">
        <v>0</v>
      </c>
      <c r="E97" s="104">
        <v>0</v>
      </c>
      <c r="F97" s="105">
        <v>0.46257653354902761</v>
      </c>
      <c r="G97" s="105">
        <v>8.324315981108299E-2</v>
      </c>
      <c r="H97" s="105">
        <v>0.37933337373794468</v>
      </c>
      <c r="I97" s="103">
        <v>1.8774494182469126E-3</v>
      </c>
      <c r="J97" s="105">
        <v>0.1171855387574694</v>
      </c>
      <c r="K97" s="105">
        <v>0.37379309445209374</v>
      </c>
      <c r="L97" s="105">
        <v>3.8155828106893885E-2</v>
      </c>
      <c r="M97" s="105">
        <v>0.25835993541678337</v>
      </c>
      <c r="N97" s="105">
        <v>7.4806856867874708E-2</v>
      </c>
      <c r="O97" s="105">
        <v>0.1835530785489087</v>
      </c>
      <c r="P97" s="105">
        <v>3.0747692984523789E-3</v>
      </c>
      <c r="Q97" s="105">
        <v>0.12596868376417908</v>
      </c>
      <c r="R97" s="104">
        <v>0</v>
      </c>
      <c r="S97" s="106">
        <v>100</v>
      </c>
      <c r="T97" s="107">
        <v>0</v>
      </c>
      <c r="U97" s="107">
        <v>9.6336419137893481E-4</v>
      </c>
      <c r="V97" s="108">
        <v>3.9285714285714284</v>
      </c>
      <c r="W97" s="82"/>
      <c r="X97" s="109">
        <v>0</v>
      </c>
      <c r="Y97" s="104">
        <v>0</v>
      </c>
      <c r="Z97" s="104">
        <v>0</v>
      </c>
      <c r="AA97" s="104">
        <v>0</v>
      </c>
      <c r="AB97" s="104">
        <v>0</v>
      </c>
      <c r="AC97" s="104">
        <v>0</v>
      </c>
      <c r="AD97" s="110">
        <v>0</v>
      </c>
      <c r="AE97" s="92"/>
      <c r="AF97" s="109">
        <v>0</v>
      </c>
      <c r="AG97" s="104">
        <v>0</v>
      </c>
      <c r="AH97" s="104">
        <v>0</v>
      </c>
      <c r="AI97" s="104">
        <v>0</v>
      </c>
      <c r="AJ97" s="104">
        <v>0</v>
      </c>
      <c r="AK97" s="104">
        <v>0</v>
      </c>
      <c r="AL97" s="104">
        <v>0</v>
      </c>
      <c r="AM97" s="104">
        <v>0</v>
      </c>
      <c r="AN97" s="104">
        <v>0</v>
      </c>
      <c r="AO97" s="104">
        <v>0</v>
      </c>
      <c r="AP97" s="110">
        <v>0</v>
      </c>
      <c r="AQ97" s="93"/>
      <c r="AR97" s="109">
        <v>0</v>
      </c>
      <c r="AS97" s="104">
        <v>0</v>
      </c>
      <c r="AT97" s="104">
        <v>0</v>
      </c>
      <c r="AU97" s="104">
        <v>0</v>
      </c>
      <c r="AV97" s="104">
        <v>0</v>
      </c>
      <c r="AW97" s="104">
        <v>0</v>
      </c>
      <c r="AX97" s="104">
        <v>0</v>
      </c>
      <c r="AY97" s="104">
        <v>0</v>
      </c>
      <c r="AZ97" s="104">
        <v>0</v>
      </c>
      <c r="BA97" s="104">
        <v>0</v>
      </c>
      <c r="BB97" s="104">
        <v>0</v>
      </c>
      <c r="BC97" s="110">
        <v>0</v>
      </c>
      <c r="BD97" s="85"/>
      <c r="BE97" s="109">
        <v>0</v>
      </c>
      <c r="BF97" s="104">
        <v>0</v>
      </c>
      <c r="BG97" s="104">
        <v>0</v>
      </c>
      <c r="BH97" s="110">
        <v>0</v>
      </c>
      <c r="BI97" s="92"/>
      <c r="BJ97" s="109">
        <v>0</v>
      </c>
      <c r="BK97" s="104">
        <v>0</v>
      </c>
      <c r="BL97" s="104">
        <v>0</v>
      </c>
      <c r="BM97" s="111">
        <v>0.54538997813297496</v>
      </c>
      <c r="BN97" s="81"/>
      <c r="BO97" s="81"/>
      <c r="BP97"/>
      <c r="BQ97" s="81"/>
    </row>
    <row r="98" spans="1:69" s="1" customFormat="1" x14ac:dyDescent="0.25">
      <c r="A98" s="158" t="s">
        <v>59</v>
      </c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P98" s="112"/>
    </row>
    <row r="99" spans="1:69" s="1" customFormat="1" x14ac:dyDescent="0.25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P99" s="112"/>
    </row>
    <row r="100" spans="1:69" s="1" customFormat="1" ht="15" customHeight="1" x14ac:dyDescent="0.25">
      <c r="A100" s="158" t="s">
        <v>60</v>
      </c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P100" s="112"/>
    </row>
    <row r="101" spans="1:69" s="1" customFormat="1" x14ac:dyDescent="0.25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P101" s="112"/>
    </row>
    <row r="102" spans="1:69" s="1" customFormat="1" x14ac:dyDescent="0.25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P102" s="112"/>
    </row>
    <row r="103" spans="1:69" s="1" customFormat="1" x14ac:dyDescent="0.25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P103" s="112"/>
    </row>
    <row r="104" spans="1:69" s="1" customFormat="1" ht="26.25" customHeight="1" x14ac:dyDescent="0.25">
      <c r="A104" s="152" t="s">
        <v>61</v>
      </c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2"/>
      <c r="BP104" s="112"/>
    </row>
    <row r="105" spans="1:69" s="1" customFormat="1" x14ac:dyDescent="0.25">
      <c r="W105" s="113"/>
      <c r="AE105" s="113"/>
      <c r="AQ105" s="113"/>
      <c r="BD105" s="113"/>
      <c r="BI105" s="113"/>
      <c r="BP105" s="112"/>
    </row>
    <row r="106" spans="1:69" s="89" customFormat="1" x14ac:dyDescent="0.25">
      <c r="W106" s="113"/>
      <c r="AE106" s="113"/>
      <c r="AQ106" s="113"/>
      <c r="BD106" s="113"/>
      <c r="BI106" s="113"/>
      <c r="BP106"/>
    </row>
    <row r="107" spans="1:69" s="89" customFormat="1" x14ac:dyDescent="0.25">
      <c r="W107" s="113"/>
      <c r="AE107" s="113"/>
      <c r="AQ107" s="113"/>
      <c r="BD107" s="113"/>
      <c r="BI107" s="113"/>
      <c r="BP107"/>
    </row>
    <row r="108" spans="1:69" s="89" customFormat="1" x14ac:dyDescent="0.25">
      <c r="W108" s="113"/>
      <c r="AE108" s="113"/>
      <c r="AQ108" s="113"/>
      <c r="BD108" s="113"/>
      <c r="BI108" s="113"/>
      <c r="BP108"/>
    </row>
    <row r="109" spans="1:69" s="89" customFormat="1" x14ac:dyDescent="0.25">
      <c r="A109"/>
      <c r="W109" s="113"/>
      <c r="AE109" s="113"/>
      <c r="AQ109" s="113"/>
      <c r="BD109" s="113"/>
      <c r="BI109" s="113"/>
      <c r="BN109"/>
      <c r="BO109"/>
      <c r="BP109"/>
      <c r="BQ109"/>
    </row>
    <row r="110" spans="1:69" s="89" customFormat="1" x14ac:dyDescent="0.25">
      <c r="A110"/>
      <c r="W110" s="113"/>
      <c r="AE110" s="113"/>
      <c r="AQ110" s="113"/>
      <c r="BD110" s="113"/>
      <c r="BI110" s="113"/>
      <c r="BN110"/>
      <c r="BO110"/>
      <c r="BP110"/>
      <c r="BQ110"/>
    </row>
    <row r="111" spans="1:69" s="89" customFormat="1" x14ac:dyDescent="0.25">
      <c r="A111"/>
      <c r="W111" s="113"/>
      <c r="AE111" s="113"/>
      <c r="AQ111" s="113"/>
      <c r="BD111" s="113"/>
      <c r="BI111" s="113"/>
      <c r="BN111"/>
      <c r="BO111"/>
      <c r="BP111"/>
      <c r="BQ111"/>
    </row>
    <row r="112" spans="1:69" s="89" customFormat="1" x14ac:dyDescent="0.25">
      <c r="A112"/>
      <c r="W112" s="113"/>
      <c r="AE112" s="113"/>
      <c r="AQ112" s="113"/>
      <c r="BD112" s="113"/>
      <c r="BI112" s="113"/>
      <c r="BN112"/>
      <c r="BO112"/>
      <c r="BP112"/>
      <c r="BQ112"/>
    </row>
    <row r="113" spans="1:69" s="89" customFormat="1" x14ac:dyDescent="0.25">
      <c r="A113"/>
      <c r="W113" s="113"/>
      <c r="AE113" s="113"/>
      <c r="AQ113" s="113"/>
      <c r="BD113" s="113"/>
      <c r="BI113" s="113"/>
      <c r="BN113"/>
      <c r="BO113"/>
      <c r="BP113"/>
      <c r="BQ113"/>
    </row>
    <row r="114" spans="1:69" s="89" customFormat="1" x14ac:dyDescent="0.25">
      <c r="A114"/>
      <c r="W114" s="113"/>
      <c r="AE114" s="113"/>
      <c r="AQ114" s="113"/>
      <c r="BD114" s="113"/>
      <c r="BI114" s="113"/>
      <c r="BN114"/>
      <c r="BO114"/>
      <c r="BP114"/>
      <c r="BQ114"/>
    </row>
    <row r="115" spans="1:69" s="89" customFormat="1" x14ac:dyDescent="0.25">
      <c r="A115"/>
      <c r="W115" s="113"/>
      <c r="AE115" s="113"/>
      <c r="AQ115" s="113"/>
      <c r="BD115" s="113"/>
      <c r="BI115" s="113"/>
      <c r="BN115"/>
      <c r="BO115"/>
      <c r="BP115"/>
      <c r="BQ115"/>
    </row>
    <row r="116" spans="1:69" s="89" customFormat="1" x14ac:dyDescent="0.25">
      <c r="A116"/>
      <c r="W116" s="113"/>
      <c r="AE116" s="113"/>
      <c r="AQ116" s="113"/>
      <c r="BD116" s="113"/>
      <c r="BI116" s="113"/>
      <c r="BN116"/>
      <c r="BO116"/>
      <c r="BP116"/>
      <c r="BQ116"/>
    </row>
    <row r="117" spans="1:69" s="89" customFormat="1" x14ac:dyDescent="0.25">
      <c r="A117"/>
      <c r="W117" s="113"/>
      <c r="AE117" s="113"/>
      <c r="AQ117" s="113"/>
      <c r="BD117" s="113"/>
      <c r="BI117" s="113"/>
      <c r="BN117"/>
      <c r="BO117"/>
      <c r="BP117"/>
      <c r="BQ117"/>
    </row>
    <row r="118" spans="1:69" s="89" customFormat="1" x14ac:dyDescent="0.25">
      <c r="A118"/>
      <c r="W118" s="113"/>
      <c r="AE118" s="113"/>
      <c r="AQ118" s="113"/>
      <c r="BD118" s="113"/>
      <c r="BI118" s="113"/>
      <c r="BN118"/>
      <c r="BO118"/>
      <c r="BP118"/>
      <c r="BQ118"/>
    </row>
    <row r="119" spans="1:69" s="89" customFormat="1" x14ac:dyDescent="0.25">
      <c r="A119"/>
      <c r="W119" s="113"/>
      <c r="AE119" s="113"/>
      <c r="AQ119" s="113"/>
      <c r="BD119" s="113"/>
      <c r="BI119" s="113"/>
      <c r="BN119"/>
      <c r="BO119"/>
      <c r="BP119"/>
      <c r="BQ119"/>
    </row>
    <row r="120" spans="1:69" s="89" customFormat="1" x14ac:dyDescent="0.25">
      <c r="A120"/>
      <c r="W120" s="113"/>
      <c r="AE120" s="113"/>
      <c r="AQ120" s="113"/>
      <c r="BD120" s="113"/>
      <c r="BI120" s="113"/>
      <c r="BN120"/>
      <c r="BO120"/>
      <c r="BP120"/>
      <c r="BQ120"/>
    </row>
    <row r="121" spans="1:69" s="89" customFormat="1" x14ac:dyDescent="0.25">
      <c r="A121"/>
      <c r="W121" s="113"/>
      <c r="AE121" s="113"/>
      <c r="AQ121" s="113"/>
      <c r="BD121" s="113"/>
      <c r="BI121" s="113"/>
      <c r="BN121"/>
      <c r="BO121"/>
      <c r="BP121"/>
      <c r="BQ121"/>
    </row>
    <row r="122" spans="1:69" s="89" customFormat="1" x14ac:dyDescent="0.25">
      <c r="A122"/>
      <c r="W122" s="113"/>
      <c r="AE122" s="113"/>
      <c r="AQ122" s="113"/>
      <c r="BD122" s="113"/>
      <c r="BI122" s="113"/>
      <c r="BN122"/>
      <c r="BO122"/>
      <c r="BP122"/>
      <c r="BQ122"/>
    </row>
    <row r="123" spans="1:69" s="89" customFormat="1" x14ac:dyDescent="0.25">
      <c r="A123"/>
      <c r="W123" s="113"/>
      <c r="AE123" s="113"/>
      <c r="AQ123" s="113"/>
      <c r="BD123" s="113"/>
      <c r="BI123" s="113"/>
      <c r="BN123"/>
      <c r="BO123"/>
      <c r="BP123"/>
      <c r="BQ123"/>
    </row>
    <row r="124" spans="1:69" s="89" customFormat="1" x14ac:dyDescent="0.25">
      <c r="A124"/>
      <c r="W124" s="113"/>
      <c r="AE124" s="113"/>
      <c r="AQ124" s="113"/>
      <c r="BD124" s="113"/>
      <c r="BI124" s="113"/>
      <c r="BN124"/>
      <c r="BO124"/>
      <c r="BP124"/>
      <c r="BQ124"/>
    </row>
    <row r="125" spans="1:69" s="89" customFormat="1" x14ac:dyDescent="0.25">
      <c r="A125"/>
      <c r="W125" s="113"/>
      <c r="AE125" s="113"/>
      <c r="AQ125" s="113"/>
      <c r="BD125" s="113"/>
      <c r="BI125" s="113"/>
      <c r="BN125"/>
      <c r="BO125"/>
      <c r="BP125"/>
      <c r="BQ125"/>
    </row>
    <row r="126" spans="1:69" s="89" customFormat="1" x14ac:dyDescent="0.25">
      <c r="A126"/>
      <c r="W126" s="113"/>
      <c r="AE126" s="113"/>
      <c r="AQ126" s="113"/>
      <c r="BD126" s="113"/>
      <c r="BI126" s="113"/>
      <c r="BN126"/>
      <c r="BO126"/>
      <c r="BP126"/>
      <c r="BQ126"/>
    </row>
    <row r="127" spans="1:69" s="89" customFormat="1" x14ac:dyDescent="0.25">
      <c r="A127"/>
      <c r="W127" s="113"/>
      <c r="AE127" s="113"/>
      <c r="AQ127" s="113"/>
      <c r="BD127" s="113"/>
      <c r="BI127" s="113"/>
      <c r="BN127"/>
      <c r="BO127"/>
      <c r="BP127"/>
      <c r="BQ127"/>
    </row>
    <row r="128" spans="1:69" s="89" customFormat="1" x14ac:dyDescent="0.25">
      <c r="A128"/>
      <c r="W128" s="113"/>
      <c r="AE128" s="113"/>
      <c r="AQ128" s="113"/>
      <c r="BD128" s="113"/>
      <c r="BI128" s="113"/>
      <c r="BN128"/>
      <c r="BO128"/>
      <c r="BP128"/>
      <c r="BQ128"/>
    </row>
    <row r="129" spans="1:69" s="89" customFormat="1" x14ac:dyDescent="0.25">
      <c r="A129"/>
      <c r="W129" s="113"/>
      <c r="AE129" s="113"/>
      <c r="AQ129" s="113"/>
      <c r="BD129" s="113"/>
      <c r="BI129" s="113"/>
      <c r="BN129"/>
      <c r="BO129"/>
      <c r="BP129"/>
      <c r="BQ129"/>
    </row>
    <row r="130" spans="1:69" s="89" customFormat="1" x14ac:dyDescent="0.25">
      <c r="A130"/>
      <c r="W130" s="113"/>
      <c r="AE130" s="113"/>
      <c r="AQ130" s="113"/>
      <c r="BD130" s="113"/>
      <c r="BI130" s="113"/>
      <c r="BN130"/>
      <c r="BO130"/>
      <c r="BP130"/>
      <c r="BQ130"/>
    </row>
    <row r="131" spans="1:69" s="89" customFormat="1" x14ac:dyDescent="0.25">
      <c r="A131"/>
      <c r="W131" s="113"/>
      <c r="AE131" s="113"/>
      <c r="AQ131" s="113"/>
      <c r="BD131" s="113"/>
      <c r="BI131" s="113"/>
      <c r="BN131"/>
      <c r="BO131"/>
      <c r="BP131"/>
      <c r="BQ131"/>
    </row>
    <row r="132" spans="1:69" s="89" customFormat="1" x14ac:dyDescent="0.25">
      <c r="A132"/>
      <c r="W132" s="113"/>
      <c r="AE132" s="113"/>
      <c r="AQ132" s="113"/>
      <c r="BD132" s="113"/>
      <c r="BI132" s="113"/>
      <c r="BN132"/>
      <c r="BO132"/>
      <c r="BP132"/>
      <c r="BQ132"/>
    </row>
    <row r="133" spans="1:69" s="89" customFormat="1" x14ac:dyDescent="0.25">
      <c r="A133"/>
      <c r="W133" s="113"/>
      <c r="AE133" s="113"/>
      <c r="AQ133" s="113"/>
      <c r="BD133" s="113"/>
      <c r="BI133" s="113"/>
      <c r="BN133"/>
      <c r="BO133"/>
      <c r="BP133"/>
      <c r="BQ133"/>
    </row>
    <row r="134" spans="1:69" s="89" customFormat="1" x14ac:dyDescent="0.25">
      <c r="A134"/>
      <c r="W134" s="113"/>
      <c r="AE134" s="113"/>
      <c r="AQ134" s="113"/>
      <c r="BD134" s="113"/>
      <c r="BI134" s="113"/>
      <c r="BN134"/>
      <c r="BO134"/>
      <c r="BP134"/>
      <c r="BQ134"/>
    </row>
    <row r="135" spans="1:69" s="89" customFormat="1" x14ac:dyDescent="0.25">
      <c r="A135"/>
      <c r="W135" s="113"/>
      <c r="AE135" s="113"/>
      <c r="AQ135" s="113"/>
      <c r="BD135" s="113"/>
      <c r="BI135" s="113"/>
      <c r="BN135"/>
      <c r="BO135"/>
      <c r="BP135"/>
      <c r="BQ135"/>
    </row>
    <row r="136" spans="1:69" s="89" customFormat="1" x14ac:dyDescent="0.25">
      <c r="A136"/>
      <c r="W136" s="113"/>
      <c r="AE136" s="113"/>
      <c r="AQ136" s="113"/>
      <c r="BD136" s="113"/>
      <c r="BI136" s="113"/>
      <c r="BN136"/>
      <c r="BO136"/>
      <c r="BP136"/>
      <c r="BQ136"/>
    </row>
    <row r="137" spans="1:69" s="89" customFormat="1" x14ac:dyDescent="0.25">
      <c r="A137"/>
      <c r="W137" s="113"/>
      <c r="AE137" s="113"/>
      <c r="AQ137" s="113"/>
      <c r="BD137" s="113"/>
      <c r="BI137" s="113"/>
      <c r="BN137"/>
      <c r="BO137"/>
      <c r="BP137"/>
      <c r="BQ137"/>
    </row>
    <row r="138" spans="1:69" s="89" customFormat="1" x14ac:dyDescent="0.25">
      <c r="A138"/>
      <c r="W138" s="113"/>
      <c r="AE138" s="113"/>
      <c r="AQ138" s="113"/>
      <c r="BD138" s="113"/>
      <c r="BI138" s="113"/>
      <c r="BN138"/>
      <c r="BO138"/>
      <c r="BP138"/>
      <c r="BQ138"/>
    </row>
    <row r="139" spans="1:69" s="89" customFormat="1" x14ac:dyDescent="0.25">
      <c r="A139"/>
      <c r="W139" s="113"/>
      <c r="AE139" s="113"/>
      <c r="AQ139" s="113"/>
      <c r="BD139" s="113"/>
      <c r="BI139" s="113"/>
      <c r="BN139"/>
      <c r="BO139"/>
      <c r="BP139"/>
      <c r="BQ139"/>
    </row>
    <row r="140" spans="1:69" s="89" customFormat="1" x14ac:dyDescent="0.25">
      <c r="A140"/>
      <c r="W140" s="113"/>
      <c r="AE140" s="113"/>
      <c r="AQ140" s="113"/>
      <c r="BD140" s="113"/>
      <c r="BI140" s="113"/>
      <c r="BN140"/>
      <c r="BO140"/>
      <c r="BP140"/>
      <c r="BQ140"/>
    </row>
    <row r="141" spans="1:69" s="89" customFormat="1" x14ac:dyDescent="0.25">
      <c r="A141"/>
      <c r="W141" s="113"/>
      <c r="AE141" s="113"/>
      <c r="AQ141" s="113"/>
      <c r="BD141" s="113"/>
      <c r="BI141" s="113"/>
      <c r="BN141"/>
      <c r="BO141"/>
      <c r="BP141"/>
      <c r="BQ141"/>
    </row>
    <row r="142" spans="1:69" s="89" customFormat="1" x14ac:dyDescent="0.25">
      <c r="A142"/>
      <c r="W142" s="113"/>
      <c r="AE142" s="113"/>
      <c r="AQ142" s="113"/>
      <c r="BD142" s="113"/>
      <c r="BI142" s="113"/>
      <c r="BN142"/>
      <c r="BO142"/>
      <c r="BP142"/>
      <c r="BQ142"/>
    </row>
    <row r="143" spans="1:69" s="89" customFormat="1" x14ac:dyDescent="0.25">
      <c r="A143"/>
      <c r="W143" s="113"/>
      <c r="AE143" s="113"/>
      <c r="AQ143" s="113"/>
      <c r="BD143" s="113"/>
      <c r="BI143" s="113"/>
      <c r="BN143"/>
      <c r="BO143"/>
      <c r="BP143"/>
      <c r="BQ143"/>
    </row>
    <row r="144" spans="1:69" s="89" customFormat="1" x14ac:dyDescent="0.25">
      <c r="A144"/>
      <c r="W144" s="113"/>
      <c r="AE144" s="113"/>
      <c r="AQ144" s="113"/>
      <c r="BD144" s="113"/>
      <c r="BI144" s="113"/>
      <c r="BN144"/>
      <c r="BO144"/>
      <c r="BP144"/>
      <c r="BQ144"/>
    </row>
    <row r="145" spans="1:69" s="89" customFormat="1" x14ac:dyDescent="0.25">
      <c r="A145"/>
      <c r="W145" s="113"/>
      <c r="AE145" s="113"/>
      <c r="AQ145" s="113"/>
      <c r="BD145" s="113"/>
      <c r="BI145" s="113"/>
      <c r="BN145"/>
      <c r="BO145"/>
      <c r="BP145"/>
      <c r="BQ145"/>
    </row>
    <row r="146" spans="1:69" s="89" customFormat="1" x14ac:dyDescent="0.25">
      <c r="A146"/>
      <c r="W146" s="113"/>
      <c r="AE146" s="113"/>
      <c r="AQ146" s="113"/>
      <c r="BD146" s="113"/>
      <c r="BI146" s="113"/>
      <c r="BN146"/>
      <c r="BO146"/>
      <c r="BP146"/>
      <c r="BQ146"/>
    </row>
    <row r="147" spans="1:69" s="89" customFormat="1" x14ac:dyDescent="0.25">
      <c r="A147"/>
      <c r="W147" s="113"/>
      <c r="AE147" s="113"/>
      <c r="AQ147" s="113"/>
      <c r="BD147" s="113"/>
      <c r="BI147" s="113"/>
      <c r="BN147"/>
      <c r="BO147"/>
      <c r="BP147"/>
      <c r="BQ147"/>
    </row>
    <row r="148" spans="1:69" s="89" customFormat="1" x14ac:dyDescent="0.25">
      <c r="A148"/>
      <c r="W148" s="113"/>
      <c r="AE148" s="113"/>
      <c r="AQ148" s="113"/>
      <c r="BD148" s="113"/>
      <c r="BI148" s="113"/>
      <c r="BN148"/>
      <c r="BO148"/>
      <c r="BP148"/>
      <c r="BQ148"/>
    </row>
    <row r="149" spans="1:69" s="89" customFormat="1" x14ac:dyDescent="0.25">
      <c r="A149"/>
      <c r="W149" s="113"/>
      <c r="AE149" s="113"/>
      <c r="AQ149" s="113"/>
      <c r="BD149" s="113"/>
      <c r="BI149" s="113"/>
      <c r="BN149"/>
      <c r="BO149"/>
      <c r="BP149"/>
      <c r="BQ149"/>
    </row>
  </sheetData>
  <mergeCells count="68">
    <mergeCell ref="A104:BM104"/>
    <mergeCell ref="B4:H4"/>
    <mergeCell ref="I4:O4"/>
    <mergeCell ref="P4:S4"/>
    <mergeCell ref="T4:U4"/>
    <mergeCell ref="A98:BK99"/>
    <mergeCell ref="A100:BK103"/>
    <mergeCell ref="BK2:BK4"/>
    <mergeCell ref="BL2:BL4"/>
    <mergeCell ref="BM2:BM4"/>
    <mergeCell ref="AM3:AM4"/>
    <mergeCell ref="AN3:AN4"/>
    <mergeCell ref="AO3:AO4"/>
    <mergeCell ref="AP3:AP4"/>
    <mergeCell ref="BB2:BC3"/>
    <mergeCell ref="BE2:BE4"/>
    <mergeCell ref="BF2:BF4"/>
    <mergeCell ref="BG2:BG4"/>
    <mergeCell ref="BH2:BH4"/>
    <mergeCell ref="BJ2:BJ4"/>
    <mergeCell ref="AO2:AP2"/>
    <mergeCell ref="AR2:AS3"/>
    <mergeCell ref="AT2:AU3"/>
    <mergeCell ref="AV2:AW3"/>
    <mergeCell ref="AX2:AY3"/>
    <mergeCell ref="AZ2:BA3"/>
    <mergeCell ref="AM2:AN2"/>
    <mergeCell ref="AA2:AA4"/>
    <mergeCell ref="AB2:AB4"/>
    <mergeCell ref="AC2:AC4"/>
    <mergeCell ref="AD2:AD4"/>
    <mergeCell ref="AF2:AF4"/>
    <mergeCell ref="AG2:AG4"/>
    <mergeCell ref="AH2:AH4"/>
    <mergeCell ref="AI2:AI4"/>
    <mergeCell ref="AJ2:AJ4"/>
    <mergeCell ref="AK2:AK4"/>
    <mergeCell ref="AL2:AL4"/>
    <mergeCell ref="Z2:Z4"/>
    <mergeCell ref="N2:N3"/>
    <mergeCell ref="O2:O3"/>
    <mergeCell ref="P2:P3"/>
    <mergeCell ref="Q2:Q3"/>
    <mergeCell ref="R2:R3"/>
    <mergeCell ref="S2:S3"/>
    <mergeCell ref="T2:T3"/>
    <mergeCell ref="U2:U3"/>
    <mergeCell ref="V2:V4"/>
    <mergeCell ref="X2:X4"/>
    <mergeCell ref="Y2:Y4"/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BJ1:BM1"/>
    <mergeCell ref="B1:V1"/>
    <mergeCell ref="X1:AD1"/>
    <mergeCell ref="AF1:AP1"/>
    <mergeCell ref="AR1:BC1"/>
    <mergeCell ref="BE1:BH1"/>
  </mergeCells>
  <conditionalFormatting sqref="C46:C93">
    <cfRule type="colorScale" priority="5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D46:D93">
    <cfRule type="colorScale" priority="5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E46:E93">
    <cfRule type="colorScale" priority="5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G46:G97">
    <cfRule type="colorScale" priority="5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H46:H97">
    <cfRule type="colorScale" priority="5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F46:F97">
    <cfRule type="colorScale" priority="5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C46:AC88">
    <cfRule type="colorScale" priority="5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B46:AB80">
    <cfRule type="colorScale" priority="5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X46:X88">
    <cfRule type="colorScale" priority="51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Y46:Y88">
    <cfRule type="colorScale" priority="50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Z46:Z88">
    <cfRule type="colorScale" priority="49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A46:AA88">
    <cfRule type="colorScale" priority="48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F46:AF80">
    <cfRule type="colorScale" priority="4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G46:AG88">
    <cfRule type="colorScale" priority="4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H46:AH88">
    <cfRule type="colorScale" priority="4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I46:AI88">
    <cfRule type="colorScale" priority="4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J46:AJ88">
    <cfRule type="colorScale" priority="4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K46:AK88">
    <cfRule type="colorScale" priority="4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L46:AL88">
    <cfRule type="colorScale" priority="4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N46:AN76">
    <cfRule type="colorScale" priority="4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O46:AP88">
    <cfRule type="colorScale" priority="3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M46:AM76">
    <cfRule type="colorScale" priority="3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R46:AR96">
    <cfRule type="colorScale" priority="3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S46:AS96">
    <cfRule type="colorScale" priority="3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T46:AT96">
    <cfRule type="colorScale" priority="3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U46:AU96">
    <cfRule type="colorScale" priority="3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V46:AV96">
    <cfRule type="colorScale" priority="3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W46:AW96">
    <cfRule type="colorScale" priority="3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X46:AX96">
    <cfRule type="colorScale" priority="3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Y46:AY96">
    <cfRule type="colorScale" priority="3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Z46:AZ96">
    <cfRule type="colorScale" priority="2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A46:BA96">
    <cfRule type="colorScale" priority="2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B46:BB96">
    <cfRule type="colorScale" priority="2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C46:BC96">
    <cfRule type="colorScale" priority="2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I74:BI97">
    <cfRule type="colorScale" priority="2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J46:BJ92">
    <cfRule type="colorScale" priority="24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L46:BL77">
    <cfRule type="colorScale" priority="23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K46:BK96">
    <cfRule type="colorScale" priority="22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M46:BM97">
    <cfRule type="colorScale" priority="2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V46:V97">
    <cfRule type="colorScale" priority="2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J46:J97">
    <cfRule type="colorScale" priority="1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K46:K97">
    <cfRule type="colorScale" priority="1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L46:L97">
    <cfRule type="colorScale" priority="1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N46:N97">
    <cfRule type="colorScale" priority="1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O46:O97">
    <cfRule type="colorScale" priority="1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Q46:Q97">
    <cfRule type="colorScale" priority="1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R46:R96">
    <cfRule type="colorScale" priority="1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M46:M97">
    <cfRule type="colorScale" priority="1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I46:I97">
    <cfRule type="colorScale" priority="11">
      <colorScale>
        <cfvo type="min"/>
        <cfvo type="percentile" val="50"/>
        <cfvo type="max"/>
        <color theme="0" tint="-4.9989318521683403E-2"/>
        <color theme="3" tint="0.79995117038483843"/>
        <color theme="3" tint="0.39994506668294322"/>
      </colorScale>
    </cfRule>
  </conditionalFormatting>
  <conditionalFormatting sqref="P46:P97">
    <cfRule type="colorScale" priority="1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T46:T97">
    <cfRule type="colorScale" priority="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S46:S97">
    <cfRule type="colorScale" priority="8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46:B97">
    <cfRule type="colorScale" priority="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D46:AD88">
    <cfRule type="colorScale" priority="6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H46:BH72">
    <cfRule type="colorScale" priority="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G46:BG72">
    <cfRule type="colorScale" priority="4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E46:BE72">
    <cfRule type="colorScale" priority="3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F46:BF72">
    <cfRule type="colorScale" priority="2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U46:U97">
    <cfRule type="colorScale" priority="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Príloha 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2017-02-01T09:12:30Z</dcterms:created>
  <dcterms:modified xsi:type="dcterms:W3CDTF">2017-02-01T09:12:35Z</dcterms:modified>
</cp:coreProperties>
</file>