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25" windowHeight="10365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<sst xmlns="http://schemas.openxmlformats.org/spreadsheetml/2006/main" count="78" uniqueCount="59">
  <si>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 VÝKAZ  O  STAVE  VKLADOV   V  SLOVENSKÝCH 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</si>
  <si>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</si>
  <si>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</si>
  <si>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</si>
  <si>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</si>
  <si>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</si>
  <si>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</si>
  <si>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</si>
  <si>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</si>
  <si>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</si>
  <si>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</si>
  <si>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</si>
  <si>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</si>
  <si>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</si>
  <si>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</si>
  <si>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</si>
  <si>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</si>
  <si>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</si>
  <si>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</si>
  <si>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</si>
  <si>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</si>
  <si>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</si>
  <si>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</si>
  <si>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</si>
  <si>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</si>
  <si>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</si>
  <si>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</si>
  <si>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</si>
  <si>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</si>
  <si>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</si>
  <si>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</si>
  <si>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</si>
  <si>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</si>
  <si>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</si>
  <si>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</si>
  <si>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</si>
  <si>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</si>
  <si>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</si>
  <si>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</si>
  <si>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</si>
  <si>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</si>
  <si>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</si>
  <si>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</si>
  <si>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</si>
  <si>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</si>
  <si>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</si>
  <si>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</si>
  <si>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</si>
  <si>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</si>
  <si>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</si>
  <si>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</si>
  <si>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</si>
  <si>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</si>
  <si>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</si>
  <si>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</si>
  <si>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</si>
  <si>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</si>
  <si>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</si>
  <si>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30.4. 2007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</si>
</sst>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9">
    <font>
      <sz val="11"/>
      <name val="Arial"/>
      <family val="0"/>
    </font>
    <font>
      <b/>
      <sz val="10"/>
      <name val="Times New Roman CE"/>
      <family val="0"/>
    </font>
    <font>
      <sz val="10"/>
      <name val="Times New Roman"/>
      <family val="0"/>
    </font>
    <font>
      <sz val="10"/>
      <name val="Times New Roman CE"/>
      <family val="0"/>
    </font>
    <font>
      <sz val="9"/>
      <name val="Arial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i/>
      <sz val="9"/>
      <name val="Times New Roman CE"/>
      <family val="1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/>
      <protection/>
    </xf>
    <xf numFmtId="0" fontId="2" fillId="0" borderId="0" xfId="22" applyFont="1" applyAlignment="1" applyProtection="1">
      <alignment horizontal="centerContinuous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 vertical="center"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1" fillId="0" borderId="0" xfId="19" applyFont="1" applyFill="1" applyAlignment="1" applyProtection="1">
      <alignment horizontal="lef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4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7" fillId="0" borderId="26" xfId="19" applyFont="1" applyFill="1" applyBorder="1" applyProtection="1">
      <alignment/>
      <protection/>
    </xf>
    <xf numFmtId="0" fontId="7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7" fillId="0" borderId="31" xfId="19" applyFont="1" applyFill="1" applyBorder="1" applyProtection="1">
      <alignment/>
      <protection/>
    </xf>
    <xf numFmtId="0" fontId="7" fillId="0" borderId="32" xfId="19" applyFont="1" applyFill="1" applyBorder="1" applyAlignment="1" applyProtection="1">
      <alignment horizontal="center"/>
      <protection/>
    </xf>
    <xf numFmtId="165" fontId="7" fillId="0" borderId="33" xfId="19" applyNumberFormat="1" applyFont="1" applyFill="1" applyBorder="1" applyProtection="1">
      <alignment/>
      <protection/>
    </xf>
    <xf numFmtId="166" fontId="7" fillId="0" borderId="11" xfId="19" applyNumberFormat="1" applyFont="1" applyFill="1" applyBorder="1" applyProtection="1">
      <alignment/>
      <protection/>
    </xf>
    <xf numFmtId="165" fontId="7" fillId="0" borderId="33" xfId="19" applyNumberFormat="1" applyFont="1" applyFill="1" applyBorder="1" applyProtection="1">
      <alignment/>
      <protection locked="0"/>
    </xf>
    <xf numFmtId="166" fontId="7" fillId="0" borderId="11" xfId="19" applyNumberFormat="1" applyFont="1" applyFill="1" applyBorder="1" applyProtection="1">
      <alignment/>
      <protection locked="0"/>
    </xf>
    <xf numFmtId="166" fontId="7" fillId="0" borderId="12" xfId="19" applyNumberFormat="1" applyFont="1" applyFill="1" applyBorder="1" applyProtection="1">
      <alignment/>
      <protection locked="0"/>
    </xf>
    <xf numFmtId="0" fontId="7" fillId="0" borderId="34" xfId="19" applyFont="1" applyFill="1" applyBorder="1" applyProtection="1">
      <alignment/>
      <protection/>
    </xf>
    <xf numFmtId="0" fontId="7" fillId="0" borderId="35" xfId="19" applyFont="1" applyFill="1" applyBorder="1" applyAlignment="1" applyProtection="1">
      <alignment horizontal="center"/>
      <protection/>
    </xf>
    <xf numFmtId="165" fontId="7" fillId="0" borderId="36" xfId="19" applyNumberFormat="1" applyFont="1" applyFill="1" applyBorder="1" applyProtection="1">
      <alignment/>
      <protection/>
    </xf>
    <xf numFmtId="166" fontId="7" fillId="0" borderId="37" xfId="19" applyNumberFormat="1" applyFont="1" applyFill="1" applyBorder="1" applyProtection="1">
      <alignment/>
      <protection/>
    </xf>
    <xf numFmtId="165" fontId="7" fillId="0" borderId="36" xfId="19" applyNumberFormat="1" applyFont="1" applyFill="1" applyBorder="1" applyProtection="1">
      <alignment/>
      <protection locked="0"/>
    </xf>
    <xf numFmtId="166" fontId="7" fillId="0" borderId="37" xfId="19" applyNumberFormat="1" applyFont="1" applyFill="1" applyBorder="1" applyProtection="1">
      <alignment/>
      <protection locked="0"/>
    </xf>
    <xf numFmtId="166" fontId="7" fillId="0" borderId="38" xfId="19" applyNumberFormat="1" applyFont="1" applyFill="1" applyBorder="1" applyProtection="1">
      <alignment/>
      <protection locked="0"/>
    </xf>
    <xf numFmtId="0" fontId="7" fillId="0" borderId="39" xfId="19" applyFont="1" applyFill="1" applyBorder="1" applyProtection="1">
      <alignment/>
      <protection/>
    </xf>
    <xf numFmtId="0" fontId="7" fillId="0" borderId="40" xfId="19" applyFont="1" applyFill="1" applyBorder="1" applyAlignment="1" applyProtection="1">
      <alignment horizontal="center"/>
      <protection/>
    </xf>
    <xf numFmtId="165" fontId="7" fillId="0" borderId="41" xfId="19" applyNumberFormat="1" applyFont="1" applyFill="1" applyBorder="1" applyProtection="1">
      <alignment/>
      <protection/>
    </xf>
    <xf numFmtId="166" fontId="7" fillId="0" borderId="42" xfId="19" applyNumberFormat="1" applyFont="1" applyFill="1" applyBorder="1" applyProtection="1">
      <alignment/>
      <protection/>
    </xf>
    <xf numFmtId="165" fontId="7" fillId="0" borderId="41" xfId="19" applyNumberFormat="1" applyFont="1" applyFill="1" applyBorder="1" applyProtection="1">
      <alignment/>
      <protection locked="0"/>
    </xf>
    <xf numFmtId="166" fontId="7" fillId="0" borderId="42" xfId="19" applyNumberFormat="1" applyFont="1" applyFill="1" applyBorder="1" applyProtection="1">
      <alignment/>
      <protection locked="0"/>
    </xf>
    <xf numFmtId="166" fontId="7" fillId="0" borderId="43" xfId="19" applyNumberFormat="1" applyFont="1" applyFill="1" applyBorder="1" applyProtection="1">
      <alignment/>
      <protection locked="0"/>
    </xf>
    <xf numFmtId="0" fontId="7" fillId="0" borderId="21" xfId="20" applyFont="1" applyFill="1" applyBorder="1" applyAlignment="1" applyProtection="1">
      <alignment/>
      <protection/>
    </xf>
    <xf numFmtId="0" fontId="7" fillId="0" borderId="44" xfId="19" applyFont="1" applyFill="1" applyBorder="1" applyAlignment="1" applyProtection="1">
      <alignment horizontal="center"/>
      <protection/>
    </xf>
    <xf numFmtId="165" fontId="7" fillId="0" borderId="45" xfId="19" applyNumberFormat="1" applyFont="1" applyFill="1" applyBorder="1" applyProtection="1">
      <alignment/>
      <protection/>
    </xf>
    <xf numFmtId="166" fontId="7" fillId="0" borderId="46" xfId="19" applyNumberFormat="1" applyFont="1" applyFill="1" applyBorder="1" applyProtection="1">
      <alignment/>
      <protection/>
    </xf>
    <xf numFmtId="165" fontId="7" fillId="0" borderId="45" xfId="19" applyNumberFormat="1" applyFont="1" applyFill="1" applyBorder="1" applyProtection="1">
      <alignment/>
      <protection locked="0"/>
    </xf>
    <xf numFmtId="166" fontId="7" fillId="0" borderId="46" xfId="19" applyNumberFormat="1" applyFont="1" applyFill="1" applyBorder="1" applyProtection="1">
      <alignment/>
      <protection locked="0"/>
    </xf>
    <xf numFmtId="166" fontId="7" fillId="0" borderId="47" xfId="19" applyNumberFormat="1" applyFont="1" applyFill="1" applyBorder="1" applyProtection="1">
      <alignment/>
      <protection locked="0"/>
    </xf>
    <xf numFmtId="0" fontId="7" fillId="0" borderId="26" xfId="20" applyFont="1" applyFill="1" applyBorder="1" applyAlignment="1" applyProtection="1">
      <alignment/>
      <protection/>
    </xf>
    <xf numFmtId="0" fontId="7" fillId="0" borderId="7" xfId="19" applyFont="1" applyFill="1" applyBorder="1" applyAlignment="1" applyProtection="1">
      <alignment horizontal="center"/>
      <protection/>
    </xf>
    <xf numFmtId="165" fontId="7" fillId="0" borderId="13" xfId="19" applyNumberFormat="1" applyFont="1" applyFill="1" applyBorder="1" applyProtection="1">
      <alignment/>
      <protection/>
    </xf>
    <xf numFmtId="166" fontId="7" fillId="0" borderId="8" xfId="19" applyNumberFormat="1" applyFont="1" applyFill="1" applyBorder="1" applyProtection="1">
      <alignment/>
      <protection/>
    </xf>
    <xf numFmtId="165" fontId="7" fillId="0" borderId="13" xfId="19" applyNumberFormat="1" applyFont="1" applyFill="1" applyBorder="1" applyProtection="1">
      <alignment/>
      <protection locked="0"/>
    </xf>
    <xf numFmtId="166" fontId="7" fillId="0" borderId="8" xfId="19" applyNumberFormat="1" applyFont="1" applyFill="1" applyBorder="1" applyProtection="1">
      <alignment/>
      <protection locked="0"/>
    </xf>
    <xf numFmtId="166" fontId="7" fillId="0" borderId="9" xfId="19" applyNumberFormat="1" applyFont="1" applyFill="1" applyBorder="1" applyProtection="1">
      <alignment/>
      <protection locked="0"/>
    </xf>
    <xf numFmtId="0" fontId="7" fillId="0" borderId="31" xfId="20" applyFont="1" applyFill="1" applyBorder="1" applyAlignment="1" applyProtection="1">
      <alignment/>
      <protection/>
    </xf>
    <xf numFmtId="165" fontId="7" fillId="0" borderId="48" xfId="19" applyNumberFormat="1" applyFont="1" applyFill="1" applyBorder="1" applyProtection="1">
      <alignment/>
      <protection/>
    </xf>
    <xf numFmtId="0" fontId="7" fillId="0" borderId="34" xfId="20" applyFont="1" applyFill="1" applyBorder="1" applyAlignment="1" applyProtection="1">
      <alignment/>
      <protection/>
    </xf>
    <xf numFmtId="0" fontId="7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7" fillId="0" borderId="31" xfId="19" applyFont="1" applyFill="1" applyBorder="1" applyAlignment="1" applyProtection="1">
      <alignment horizontal="left" wrapText="1"/>
      <protection/>
    </xf>
    <xf numFmtId="0" fontId="7" fillId="0" borderId="32" xfId="19" applyFont="1" applyFill="1" applyBorder="1" applyAlignment="1" applyProtection="1">
      <alignment horizontal="center"/>
      <protection/>
    </xf>
    <xf numFmtId="0" fontId="7" fillId="0" borderId="39" xfId="19" applyFont="1" applyFill="1" applyBorder="1" applyAlignment="1" applyProtection="1">
      <alignment wrapText="1"/>
      <protection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4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V11_33" xfId="21"/>
    <cellStyle name="Normal_VZ_V11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8.00390625" defaultRowHeight="15" customHeight="1"/>
  <cols>
    <col min="1" max="1" width="26.00390625" style="4" customWidth="1"/>
    <col min="2" max="2" width="3.50390625" style="4" customWidth="1"/>
    <col min="3" max="3" width="8.75390625" style="4" customWidth="1"/>
    <col min="4" max="4" width="6.125" style="4" customWidth="1"/>
    <col min="5" max="5" width="8.75390625" style="4" customWidth="1"/>
    <col min="6" max="6" width="6.125" style="4" customWidth="1"/>
    <col min="7" max="7" width="7.875" style="4" customWidth="1"/>
    <col min="8" max="8" width="8.125" style="4" customWidth="1"/>
    <col min="9" max="9" width="8.00390625" style="4" customWidth="1"/>
    <col min="10" max="10" width="6.125" style="4" customWidth="1"/>
    <col min="11" max="11" width="8.00390625" style="4" customWidth="1"/>
    <col min="12" max="12" width="6.125" style="4" customWidth="1"/>
    <col min="13" max="13" width="8.375" style="4" customWidth="1"/>
    <col min="14" max="14" width="6.125" style="4" customWidth="1"/>
    <col min="15" max="15" width="8.75390625" style="4" customWidth="1"/>
    <col min="16" max="16" width="6.125" style="4" customWidth="1"/>
    <col min="17" max="17" width="8.75390625" style="4" customWidth="1"/>
    <col min="18" max="18" width="6.125" style="4" customWidth="1"/>
    <col min="19" max="19" width="8.75390625" style="4" customWidth="1"/>
    <col min="20" max="20" width="6.125" style="4" customWidth="1"/>
    <col min="21" max="21" width="7.875" style="4" customWidth="1"/>
    <col min="22" max="22" width="7.75390625" style="4" customWidth="1"/>
    <col min="23" max="249" width="8.00390625" style="4" customWidth="1"/>
    <col min="250" max="16384" width="8.00390625" style="4" customWidth="1"/>
  </cols>
  <sheetData>
    <row r="1" spans="1:22" ht="3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</row>
    <row r="2" spans="1:22" ht="15" customHeight="1">
      <c r="A2" s="5"/>
      <c r="B2" s="6"/>
      <c r="C2" s="7"/>
      <c r="D2" s="7"/>
      <c r="E2" s="7"/>
      <c r="F2" s="7"/>
      <c r="G2" s="7"/>
      <c r="H2" s="7"/>
      <c r="I2" s="7"/>
      <c r="J2" s="8"/>
      <c r="K2" s="7"/>
      <c r="L2" s="7"/>
      <c r="M2" s="9"/>
      <c r="N2" s="9"/>
      <c r="O2" s="7"/>
      <c r="P2" s="7"/>
      <c r="Q2" s="7"/>
      <c r="R2" s="7"/>
      <c r="S2" s="7"/>
      <c r="T2" s="7"/>
      <c r="U2" s="10"/>
      <c r="V2" s="11"/>
    </row>
    <row r="3" spans="1:22" ht="15" customHeight="1">
      <c r="A3" s="5"/>
      <c r="B3" s="6"/>
      <c r="C3" s="7"/>
      <c r="D3" s="7"/>
      <c r="E3" s="7"/>
      <c r="F3" s="7"/>
      <c r="G3" s="7"/>
      <c r="H3" s="7"/>
      <c r="I3" s="7"/>
      <c r="J3" s="8"/>
      <c r="K3" s="7"/>
      <c r="L3" s="7"/>
      <c r="M3" s="9"/>
      <c r="N3" s="9"/>
      <c r="O3" s="7"/>
      <c r="P3" s="7"/>
      <c r="Q3" s="7"/>
      <c r="R3" s="7"/>
      <c r="S3" s="7"/>
      <c r="T3" s="7"/>
      <c r="U3" s="10" t="s">
        <v>1</v>
      </c>
      <c r="V3" s="12" t="s">
        <v>58</v>
      </c>
    </row>
    <row r="4" spans="1:22" ht="12" customHeight="1">
      <c r="A4" s="13" t="s">
        <v>2</v>
      </c>
      <c r="B4" s="6"/>
      <c r="C4" s="7"/>
      <c r="D4" s="7"/>
      <c r="E4" s="7"/>
      <c r="F4" s="7"/>
      <c r="G4" s="7"/>
      <c r="H4" s="7"/>
      <c r="I4" s="7"/>
      <c r="J4" s="14"/>
      <c r="K4" s="15"/>
      <c r="L4" s="7"/>
      <c r="M4" s="9"/>
      <c r="N4" s="9"/>
      <c r="O4" s="7"/>
      <c r="P4" s="7"/>
      <c r="Q4" s="7"/>
      <c r="R4" s="7"/>
      <c r="S4" s="7"/>
      <c r="T4" s="7"/>
      <c r="U4" s="16"/>
      <c r="V4" s="17">
        <f>V2</f>
        <v>0</v>
      </c>
    </row>
    <row r="5" spans="1:22" ht="13.5" thickBot="1">
      <c r="A5" s="9"/>
      <c r="B5" s="6"/>
      <c r="C5" s="7"/>
      <c r="D5" s="7"/>
      <c r="E5" s="7"/>
      <c r="F5" s="7"/>
      <c r="G5" s="7"/>
      <c r="H5" s="7"/>
      <c r="I5" s="7"/>
      <c r="J5" s="7"/>
      <c r="K5" s="8"/>
      <c r="L5" s="7"/>
      <c r="M5" s="9"/>
      <c r="N5" s="9"/>
      <c r="O5" s="7"/>
      <c r="P5" s="7"/>
      <c r="Q5" s="7"/>
      <c r="R5" s="7"/>
      <c r="S5" s="7"/>
      <c r="T5" s="14"/>
      <c r="U5" s="18"/>
      <c r="V5" s="10" t="s">
        <v>3</v>
      </c>
    </row>
    <row r="6" spans="1:22" ht="12">
      <c r="A6" s="19"/>
      <c r="B6" s="20"/>
      <c r="C6" s="21"/>
      <c r="D6" s="22"/>
      <c r="E6" s="23"/>
      <c r="F6" s="24"/>
      <c r="G6" s="25" t="s">
        <v>4</v>
      </c>
      <c r="H6" s="26"/>
      <c r="I6" s="25" t="s">
        <v>5</v>
      </c>
      <c r="J6" s="26"/>
      <c r="K6" s="25" t="s">
        <v>6</v>
      </c>
      <c r="L6" s="26"/>
      <c r="M6" s="25" t="s">
        <v>7</v>
      </c>
      <c r="N6" s="26"/>
      <c r="O6" s="27"/>
      <c r="P6" s="28"/>
      <c r="Q6" s="21"/>
      <c r="R6" s="22"/>
      <c r="S6" s="21"/>
      <c r="T6" s="22"/>
      <c r="U6" s="21"/>
      <c r="V6" s="29"/>
    </row>
    <row r="7" spans="1:22" ht="12">
      <c r="A7" s="30"/>
      <c r="B7" s="31"/>
      <c r="C7" s="32" t="s">
        <v>8</v>
      </c>
      <c r="D7" s="33"/>
      <c r="E7" s="32" t="s">
        <v>9</v>
      </c>
      <c r="F7" s="33"/>
      <c r="G7" s="32" t="s">
        <v>10</v>
      </c>
      <c r="H7" s="33"/>
      <c r="I7" s="32" t="s">
        <v>11</v>
      </c>
      <c r="J7" s="33"/>
      <c r="K7" s="32" t="s">
        <v>12</v>
      </c>
      <c r="L7" s="33"/>
      <c r="M7" s="32" t="s">
        <v>13</v>
      </c>
      <c r="N7" s="33"/>
      <c r="O7" s="32" t="s">
        <v>14</v>
      </c>
      <c r="P7" s="33"/>
      <c r="Q7" s="32" t="s">
        <v>15</v>
      </c>
      <c r="R7" s="33"/>
      <c r="S7" s="32" t="s">
        <v>16</v>
      </c>
      <c r="T7" s="33"/>
      <c r="U7" s="32" t="s">
        <v>17</v>
      </c>
      <c r="V7" s="34"/>
    </row>
    <row r="8" spans="1:22" ht="12">
      <c r="A8" s="30"/>
      <c r="B8" s="31"/>
      <c r="C8" s="35"/>
      <c r="D8" s="36"/>
      <c r="E8" s="32" t="s">
        <v>18</v>
      </c>
      <c r="F8" s="33"/>
      <c r="G8" s="32" t="s">
        <v>19</v>
      </c>
      <c r="H8" s="33"/>
      <c r="I8" s="32" t="s">
        <v>20</v>
      </c>
      <c r="J8" s="33"/>
      <c r="K8" s="32" t="s">
        <v>21</v>
      </c>
      <c r="L8" s="33"/>
      <c r="M8" s="32" t="s">
        <v>22</v>
      </c>
      <c r="N8" s="33"/>
      <c r="O8" s="32" t="s">
        <v>23</v>
      </c>
      <c r="P8" s="33"/>
      <c r="Q8" s="32" t="s">
        <v>24</v>
      </c>
      <c r="R8" s="33"/>
      <c r="S8" s="35"/>
      <c r="T8" s="36"/>
      <c r="U8" s="32" t="s">
        <v>25</v>
      </c>
      <c r="V8" s="34"/>
    </row>
    <row r="9" spans="1:22" ht="12">
      <c r="A9" s="30"/>
      <c r="B9" s="31"/>
      <c r="C9" s="37"/>
      <c r="D9" s="38"/>
      <c r="E9" s="39" t="s">
        <v>26</v>
      </c>
      <c r="F9" s="40"/>
      <c r="G9" s="39" t="s">
        <v>27</v>
      </c>
      <c r="H9" s="40"/>
      <c r="I9" s="39" t="s">
        <v>28</v>
      </c>
      <c r="J9" s="40"/>
      <c r="K9" s="39" t="s">
        <v>29</v>
      </c>
      <c r="L9" s="40"/>
      <c r="M9" s="41" t="s">
        <v>30</v>
      </c>
      <c r="N9" s="40"/>
      <c r="O9" s="39" t="s">
        <v>31</v>
      </c>
      <c r="P9" s="40"/>
      <c r="Q9" s="39" t="s">
        <v>31</v>
      </c>
      <c r="R9" s="40"/>
      <c r="S9" s="37"/>
      <c r="T9" s="38"/>
      <c r="U9" s="39"/>
      <c r="V9" s="42"/>
    </row>
    <row r="10" spans="1:22" ht="12" customHeight="1">
      <c r="A10" s="30"/>
      <c r="B10" s="31"/>
      <c r="C10" s="43"/>
      <c r="D10" s="36"/>
      <c r="E10" s="43"/>
      <c r="F10" s="36"/>
      <c r="G10" s="43"/>
      <c r="H10" s="36"/>
      <c r="I10" s="43"/>
      <c r="J10" s="36"/>
      <c r="K10" s="43"/>
      <c r="L10" s="36"/>
      <c r="M10" s="44"/>
      <c r="N10" s="36"/>
      <c r="O10" s="43"/>
      <c r="P10" s="36"/>
      <c r="Q10" s="43"/>
      <c r="R10" s="36"/>
      <c r="S10" s="43"/>
      <c r="T10" s="36"/>
      <c r="U10" s="43"/>
      <c r="V10" s="45"/>
    </row>
    <row r="11" spans="1:22" ht="12">
      <c r="A11" s="30"/>
      <c r="B11" s="31"/>
      <c r="C11" s="43" t="s">
        <v>32</v>
      </c>
      <c r="D11" s="46" t="s">
        <v>33</v>
      </c>
      <c r="E11" s="43" t="s">
        <v>32</v>
      </c>
      <c r="F11" s="46" t="s">
        <v>33</v>
      </c>
      <c r="G11" s="43" t="s">
        <v>32</v>
      </c>
      <c r="H11" s="46" t="s">
        <v>33</v>
      </c>
      <c r="I11" s="43" t="s">
        <v>32</v>
      </c>
      <c r="J11" s="46" t="s">
        <v>33</v>
      </c>
      <c r="K11" s="43" t="s">
        <v>32</v>
      </c>
      <c r="L11" s="46" t="s">
        <v>33</v>
      </c>
      <c r="M11" s="43" t="s">
        <v>32</v>
      </c>
      <c r="N11" s="46" t="s">
        <v>33</v>
      </c>
      <c r="O11" s="43" t="s">
        <v>32</v>
      </c>
      <c r="P11" s="46" t="s">
        <v>33</v>
      </c>
      <c r="Q11" s="43" t="s">
        <v>32</v>
      </c>
      <c r="R11" s="46" t="s">
        <v>33</v>
      </c>
      <c r="S11" s="43" t="s">
        <v>32</v>
      </c>
      <c r="T11" s="46" t="s">
        <v>33</v>
      </c>
      <c r="U11" s="43" t="s">
        <v>32</v>
      </c>
      <c r="V11" s="47" t="s">
        <v>33</v>
      </c>
    </row>
    <row r="12" spans="1:22" ht="12">
      <c r="A12" s="30"/>
      <c r="B12" s="31"/>
      <c r="C12" s="43"/>
      <c r="D12" s="36"/>
      <c r="E12" s="43"/>
      <c r="F12" s="36"/>
      <c r="G12" s="43"/>
      <c r="H12" s="36"/>
      <c r="I12" s="43"/>
      <c r="J12" s="36"/>
      <c r="K12" s="43"/>
      <c r="L12" s="36"/>
      <c r="M12" s="43"/>
      <c r="N12" s="36"/>
      <c r="O12" s="43"/>
      <c r="P12" s="36"/>
      <c r="Q12" s="43"/>
      <c r="R12" s="36"/>
      <c r="S12" s="43"/>
      <c r="T12" s="36"/>
      <c r="U12" s="43"/>
      <c r="V12" s="45"/>
    </row>
    <row r="13" spans="1:22" ht="12.75" thickBot="1">
      <c r="A13" s="48" t="s">
        <v>34</v>
      </c>
      <c r="B13" s="49" t="s">
        <v>35</v>
      </c>
      <c r="C13" s="50">
        <v>1</v>
      </c>
      <c r="D13" s="51">
        <v>2</v>
      </c>
      <c r="E13" s="50">
        <v>3</v>
      </c>
      <c r="F13" s="51">
        <v>4</v>
      </c>
      <c r="G13" s="50">
        <v>5</v>
      </c>
      <c r="H13" s="51">
        <v>6</v>
      </c>
      <c r="I13" s="50">
        <v>7</v>
      </c>
      <c r="J13" s="51">
        <v>8</v>
      </c>
      <c r="K13" s="50">
        <v>9</v>
      </c>
      <c r="L13" s="51">
        <v>10</v>
      </c>
      <c r="M13" s="50">
        <v>11</v>
      </c>
      <c r="N13" s="51">
        <v>12</v>
      </c>
      <c r="O13" s="50">
        <v>13</v>
      </c>
      <c r="P13" s="51">
        <v>14</v>
      </c>
      <c r="Q13" s="50">
        <v>15</v>
      </c>
      <c r="R13" s="51">
        <v>16</v>
      </c>
      <c r="S13" s="50">
        <v>17</v>
      </c>
      <c r="T13" s="51">
        <v>18</v>
      </c>
      <c r="U13" s="50">
        <v>19</v>
      </c>
      <c r="V13" s="52">
        <v>20</v>
      </c>
    </row>
    <row r="14" spans="1:22" ht="15" customHeight="1">
      <c r="A14" s="53" t="s">
        <v>36</v>
      </c>
      <c r="B14" s="54">
        <v>1</v>
      </c>
      <c r="C14" s="55">
        <v>342244786</v>
      </c>
      <c r="D14" s="56">
        <v>0.7710592316813265</v>
      </c>
      <c r="E14" s="55">
        <v>122809091</v>
      </c>
      <c r="F14" s="56">
        <v>0.9923321895591589</v>
      </c>
      <c r="G14" s="55">
        <v>4040307</v>
      </c>
      <c r="H14" s="56">
        <v>1.4546375442014678</v>
      </c>
      <c r="I14" s="55">
        <v>9652730</v>
      </c>
      <c r="J14" s="56">
        <v>2.396253729245508</v>
      </c>
      <c r="K14" s="55">
        <v>19671994</v>
      </c>
      <c r="L14" s="56">
        <v>0.7661956529419437</v>
      </c>
      <c r="M14" s="55">
        <v>8678082</v>
      </c>
      <c r="N14" s="56">
        <v>0.34766132220230234</v>
      </c>
      <c r="O14" s="55">
        <v>20672547</v>
      </c>
      <c r="P14" s="56">
        <v>0.20560326362784423</v>
      </c>
      <c r="Q14" s="55">
        <v>150763787</v>
      </c>
      <c r="R14" s="56">
        <v>0.5663445765235385</v>
      </c>
      <c r="S14" s="55">
        <v>180114416</v>
      </c>
      <c r="T14" s="56">
        <v>0.5144002262994873</v>
      </c>
      <c r="U14" s="55">
        <v>5956248</v>
      </c>
      <c r="V14" s="57">
        <v>0.8877343812749234</v>
      </c>
    </row>
    <row r="15" spans="1:22" ht="15" customHeight="1">
      <c r="A15" s="58" t="s">
        <v>37</v>
      </c>
      <c r="B15" s="59">
        <v>2</v>
      </c>
      <c r="C15" s="60">
        <v>321681840</v>
      </c>
      <c r="D15" s="61">
        <v>0.6840921860808182</v>
      </c>
      <c r="E15" s="62">
        <v>107849309</v>
      </c>
      <c r="F15" s="63">
        <v>0.8375638124301752</v>
      </c>
      <c r="G15" s="62">
        <v>3112181</v>
      </c>
      <c r="H15" s="63">
        <v>1.2283398648407657</v>
      </c>
      <c r="I15" s="62">
        <v>8814296</v>
      </c>
      <c r="J15" s="63">
        <v>2.4024608372920535</v>
      </c>
      <c r="K15" s="62">
        <v>17739315</v>
      </c>
      <c r="L15" s="63">
        <v>0.573679677507277</v>
      </c>
      <c r="M15" s="62">
        <v>8416809</v>
      </c>
      <c r="N15" s="63">
        <v>0.31284544004265746</v>
      </c>
      <c r="O15" s="62">
        <v>20352495</v>
      </c>
      <c r="P15" s="63">
        <v>0.18008054576502783</v>
      </c>
      <c r="Q15" s="62">
        <v>149702944</v>
      </c>
      <c r="R15" s="63">
        <v>0.5576622329874152</v>
      </c>
      <c r="S15" s="60">
        <v>178472248</v>
      </c>
      <c r="T15" s="61">
        <v>0.503059242680128</v>
      </c>
      <c r="U15" s="62">
        <v>5694491</v>
      </c>
      <c r="V15" s="64">
        <v>0.8367399765527771</v>
      </c>
    </row>
    <row r="16" spans="1:22" ht="12">
      <c r="A16" s="65" t="s">
        <v>38</v>
      </c>
      <c r="B16" s="66">
        <v>3</v>
      </c>
      <c r="C16" s="67">
        <v>20562946</v>
      </c>
      <c r="D16" s="68">
        <v>2.131930308541393</v>
      </c>
      <c r="E16" s="69">
        <v>14959782</v>
      </c>
      <c r="F16" s="70">
        <v>2.10831505558704</v>
      </c>
      <c r="G16" s="69">
        <v>928126</v>
      </c>
      <c r="H16" s="70">
        <v>2.2134739998663973</v>
      </c>
      <c r="I16" s="69">
        <v>838434</v>
      </c>
      <c r="J16" s="70">
        <v>2.330816145814697</v>
      </c>
      <c r="K16" s="69">
        <v>1932679</v>
      </c>
      <c r="L16" s="70">
        <v>2.533237297088653</v>
      </c>
      <c r="M16" s="69">
        <v>261273</v>
      </c>
      <c r="N16" s="70">
        <v>1.4693057338492688</v>
      </c>
      <c r="O16" s="69">
        <v>320052</v>
      </c>
      <c r="P16" s="70">
        <v>1.8285729428342894</v>
      </c>
      <c r="Q16" s="69">
        <v>1060843</v>
      </c>
      <c r="R16" s="70">
        <v>1.7930130828972808</v>
      </c>
      <c r="S16" s="67">
        <v>1642168</v>
      </c>
      <c r="T16" s="68">
        <v>1.7484460726308146</v>
      </c>
      <c r="U16" s="69">
        <v>261757</v>
      </c>
      <c r="V16" s="71">
        <v>1.9970673918940083</v>
      </c>
    </row>
    <row r="17" spans="1:22" ht="15" customHeight="1">
      <c r="A17" s="53" t="s">
        <v>39</v>
      </c>
      <c r="B17" s="54">
        <v>4</v>
      </c>
      <c r="C17" s="55">
        <v>450273516</v>
      </c>
      <c r="D17" s="56">
        <v>3.01305057646073</v>
      </c>
      <c r="E17" s="55">
        <v>123394842</v>
      </c>
      <c r="F17" s="56">
        <v>3.2767340214941885</v>
      </c>
      <c r="G17" s="55">
        <v>16431148</v>
      </c>
      <c r="H17" s="56">
        <v>2.851903048186286</v>
      </c>
      <c r="I17" s="55">
        <v>25913508</v>
      </c>
      <c r="J17" s="56">
        <v>3.6252452132339625</v>
      </c>
      <c r="K17" s="55">
        <v>50005586</v>
      </c>
      <c r="L17" s="56">
        <v>3.608159061655632</v>
      </c>
      <c r="M17" s="55">
        <v>5724822</v>
      </c>
      <c r="N17" s="56">
        <v>3.2297757263195264</v>
      </c>
      <c r="O17" s="55">
        <v>2050921</v>
      </c>
      <c r="P17" s="56">
        <v>2.9894864628622946</v>
      </c>
      <c r="Q17" s="55">
        <v>222809569</v>
      </c>
      <c r="R17" s="56">
        <v>2.680873000962988</v>
      </c>
      <c r="S17" s="55">
        <v>230585312</v>
      </c>
      <c r="T17" s="56">
        <v>2.697252688430996</v>
      </c>
      <c r="U17" s="55">
        <v>3943120</v>
      </c>
      <c r="V17" s="57">
        <v>2.328160733987299</v>
      </c>
    </row>
    <row r="18" spans="1:22" ht="12">
      <c r="A18" s="72" t="s">
        <v>40</v>
      </c>
      <c r="B18" s="73">
        <v>5</v>
      </c>
      <c r="C18" s="74">
        <v>35665033</v>
      </c>
      <c r="D18" s="75">
        <v>2.3843666810542414</v>
      </c>
      <c r="E18" s="76">
        <v>26446746</v>
      </c>
      <c r="F18" s="77">
        <v>2.547917321042067</v>
      </c>
      <c r="G18" s="76">
        <v>625800</v>
      </c>
      <c r="H18" s="77">
        <v>2.0863277849153086</v>
      </c>
      <c r="I18" s="76">
        <v>1037484</v>
      </c>
      <c r="J18" s="77">
        <v>2.2274160739828277</v>
      </c>
      <c r="K18" s="76">
        <v>1174961</v>
      </c>
      <c r="L18" s="77">
        <v>2.586199376404834</v>
      </c>
      <c r="M18" s="76">
        <v>126201</v>
      </c>
      <c r="N18" s="77">
        <v>2.050901935800826</v>
      </c>
      <c r="O18" s="76">
        <v>336761</v>
      </c>
      <c r="P18" s="77">
        <v>1.8990810886652554</v>
      </c>
      <c r="Q18" s="76">
        <v>3826114</v>
      </c>
      <c r="R18" s="77">
        <v>1.6459818855893995</v>
      </c>
      <c r="S18" s="74">
        <v>4289076</v>
      </c>
      <c r="T18" s="75">
        <v>1.6777803388188968</v>
      </c>
      <c r="U18" s="76">
        <v>2090966</v>
      </c>
      <c r="V18" s="78">
        <v>1.81903503280302</v>
      </c>
    </row>
    <row r="19" spans="1:22" ht="12">
      <c r="A19" s="72" t="s">
        <v>41</v>
      </c>
      <c r="B19" s="73">
        <v>6</v>
      </c>
      <c r="C19" s="74">
        <v>202563555</v>
      </c>
      <c r="D19" s="75">
        <v>3.2083231362606166</v>
      </c>
      <c r="E19" s="76">
        <v>72930625</v>
      </c>
      <c r="F19" s="77">
        <v>3.426948392967975</v>
      </c>
      <c r="G19" s="76">
        <v>8974922</v>
      </c>
      <c r="H19" s="77">
        <v>3.6539460754377586</v>
      </c>
      <c r="I19" s="76">
        <v>23783033</v>
      </c>
      <c r="J19" s="77">
        <v>3.6672732437490203</v>
      </c>
      <c r="K19" s="76">
        <v>47216337</v>
      </c>
      <c r="L19" s="77">
        <v>3.634937113166995</v>
      </c>
      <c r="M19" s="76">
        <v>2685815</v>
      </c>
      <c r="N19" s="77">
        <v>2.975028416141841</v>
      </c>
      <c r="O19" s="76">
        <v>1064331</v>
      </c>
      <c r="P19" s="77">
        <v>3.2915236103242322</v>
      </c>
      <c r="Q19" s="76">
        <v>45051737</v>
      </c>
      <c r="R19" s="77">
        <v>2.0982754150855487</v>
      </c>
      <c r="S19" s="74">
        <v>48801883</v>
      </c>
      <c r="T19" s="75">
        <v>2.1725588571879495</v>
      </c>
      <c r="U19" s="76">
        <v>856755</v>
      </c>
      <c r="V19" s="78">
        <v>2.6774468277395522</v>
      </c>
    </row>
    <row r="20" spans="1:22" ht="12">
      <c r="A20" s="72" t="s">
        <v>42</v>
      </c>
      <c r="B20" s="73">
        <v>7</v>
      </c>
      <c r="C20" s="74">
        <v>55986578</v>
      </c>
      <c r="D20" s="75">
        <v>2.596515053842012</v>
      </c>
      <c r="E20" s="76">
        <v>6995049</v>
      </c>
      <c r="F20" s="77">
        <v>3.2757114470391846</v>
      </c>
      <c r="G20" s="76">
        <v>848111</v>
      </c>
      <c r="H20" s="77">
        <v>1.9499243825395498</v>
      </c>
      <c r="I20" s="76">
        <v>377466</v>
      </c>
      <c r="J20" s="77">
        <v>3.3016039208829397</v>
      </c>
      <c r="K20" s="76">
        <v>912724</v>
      </c>
      <c r="L20" s="77">
        <v>3.432441001003589</v>
      </c>
      <c r="M20" s="76">
        <v>949325</v>
      </c>
      <c r="N20" s="77">
        <v>3.5134872469386145</v>
      </c>
      <c r="O20" s="76">
        <v>409197</v>
      </c>
      <c r="P20" s="77">
        <v>2.8519358375061397</v>
      </c>
      <c r="Q20" s="76">
        <v>45106675</v>
      </c>
      <c r="R20" s="77">
        <v>2.4563403186468524</v>
      </c>
      <c r="S20" s="74">
        <v>46465197</v>
      </c>
      <c r="T20" s="75">
        <v>2.481407387595925</v>
      </c>
      <c r="U20" s="76">
        <v>388031</v>
      </c>
      <c r="V20" s="78">
        <v>2.897826636273906</v>
      </c>
    </row>
    <row r="21" spans="1:22" ht="12">
      <c r="A21" s="72" t="s">
        <v>43</v>
      </c>
      <c r="B21" s="73">
        <v>8</v>
      </c>
      <c r="C21" s="74">
        <v>29092072</v>
      </c>
      <c r="D21" s="75">
        <v>3.2562503995693404</v>
      </c>
      <c r="E21" s="76">
        <v>8062084</v>
      </c>
      <c r="F21" s="77">
        <v>3.9769317461217217</v>
      </c>
      <c r="G21" s="76">
        <v>47355</v>
      </c>
      <c r="H21" s="77">
        <v>2.1554501615457715</v>
      </c>
      <c r="I21" s="76">
        <v>342498</v>
      </c>
      <c r="J21" s="77">
        <v>4.606458510122686</v>
      </c>
      <c r="K21" s="76">
        <v>243332</v>
      </c>
      <c r="L21" s="77">
        <v>3.6884076290828993</v>
      </c>
      <c r="M21" s="76">
        <v>392271</v>
      </c>
      <c r="N21" s="77">
        <v>3.5632186728052804</v>
      </c>
      <c r="O21" s="76">
        <v>75812</v>
      </c>
      <c r="P21" s="77">
        <v>3.648410125046166</v>
      </c>
      <c r="Q21" s="76">
        <v>19845140</v>
      </c>
      <c r="R21" s="77">
        <v>2.931352844454612</v>
      </c>
      <c r="S21" s="74">
        <v>20313223</v>
      </c>
      <c r="T21" s="75">
        <v>2.9462295425989264</v>
      </c>
      <c r="U21" s="76">
        <v>83580</v>
      </c>
      <c r="V21" s="78">
        <v>2.9291554103852593</v>
      </c>
    </row>
    <row r="22" spans="1:22" ht="12">
      <c r="A22" s="72" t="s">
        <v>44</v>
      </c>
      <c r="B22" s="73">
        <v>9</v>
      </c>
      <c r="C22" s="74">
        <v>39691742</v>
      </c>
      <c r="D22" s="75">
        <v>3.5253102575291355</v>
      </c>
      <c r="E22" s="76">
        <v>1344416</v>
      </c>
      <c r="F22" s="77">
        <v>3.708676160950182</v>
      </c>
      <c r="G22" s="76">
        <v>4951795</v>
      </c>
      <c r="H22" s="77">
        <v>1.8617794450497243</v>
      </c>
      <c r="I22" s="76">
        <v>204527</v>
      </c>
      <c r="J22" s="77">
        <v>4.248158922293878</v>
      </c>
      <c r="K22" s="76">
        <v>86252</v>
      </c>
      <c r="L22" s="77">
        <v>4.293725242313221</v>
      </c>
      <c r="M22" s="76">
        <v>935512</v>
      </c>
      <c r="N22" s="77">
        <v>4.205887432870984</v>
      </c>
      <c r="O22" s="76">
        <v>70090</v>
      </c>
      <c r="P22" s="77">
        <v>3.6115989071194186</v>
      </c>
      <c r="Q22" s="76">
        <v>31889209</v>
      </c>
      <c r="R22" s="77">
        <v>3.747292542950814</v>
      </c>
      <c r="S22" s="74">
        <v>32894811</v>
      </c>
      <c r="T22" s="75">
        <v>3.7600295316668637</v>
      </c>
      <c r="U22" s="76">
        <v>209941</v>
      </c>
      <c r="V22" s="78">
        <v>3.7922508966804958</v>
      </c>
    </row>
    <row r="23" spans="1:22" ht="12">
      <c r="A23" s="72" t="s">
        <v>45</v>
      </c>
      <c r="B23" s="73">
        <v>10</v>
      </c>
      <c r="C23" s="74">
        <v>2222861</v>
      </c>
      <c r="D23" s="75">
        <v>3.1927547723406904</v>
      </c>
      <c r="E23" s="76">
        <v>126308</v>
      </c>
      <c r="F23" s="77">
        <v>2.8570941737657156</v>
      </c>
      <c r="G23" s="76">
        <v>321432</v>
      </c>
      <c r="H23" s="77">
        <v>1.8001373005799048</v>
      </c>
      <c r="I23" s="76">
        <v>166700</v>
      </c>
      <c r="J23" s="77">
        <v>4.2799640071985605</v>
      </c>
      <c r="K23" s="76">
        <v>160</v>
      </c>
      <c r="L23" s="77">
        <v>1.7000999999999997</v>
      </c>
      <c r="M23" s="76">
        <v>17024</v>
      </c>
      <c r="N23" s="77">
        <v>4.257316964285715</v>
      </c>
      <c r="O23" s="76">
        <v>2185</v>
      </c>
      <c r="P23" s="77">
        <v>3.153017848970251</v>
      </c>
      <c r="Q23" s="76">
        <v>1576956</v>
      </c>
      <c r="R23" s="77">
        <v>3.3753689684430004</v>
      </c>
      <c r="S23" s="74">
        <v>1596165</v>
      </c>
      <c r="T23" s="75">
        <v>3.3844667013748575</v>
      </c>
      <c r="U23" s="76">
        <v>12096</v>
      </c>
      <c r="V23" s="78">
        <v>3.4379762400793648</v>
      </c>
    </row>
    <row r="24" spans="1:22" ht="12">
      <c r="A24" s="72" t="s">
        <v>46</v>
      </c>
      <c r="B24" s="73">
        <v>11</v>
      </c>
      <c r="C24" s="74">
        <v>12847919</v>
      </c>
      <c r="D24" s="75">
        <v>2.35000252802808</v>
      </c>
      <c r="E24" s="76">
        <v>43900</v>
      </c>
      <c r="F24" s="77">
        <v>3.009522895216401</v>
      </c>
      <c r="G24" s="76">
        <v>572584</v>
      </c>
      <c r="H24" s="77">
        <v>1.8327992518128347</v>
      </c>
      <c r="I24" s="76">
        <v>0</v>
      </c>
      <c r="J24" s="77"/>
      <c r="K24" s="76">
        <v>0</v>
      </c>
      <c r="L24" s="77"/>
      <c r="M24" s="76">
        <v>41117</v>
      </c>
      <c r="N24" s="77">
        <v>2.565805975630518</v>
      </c>
      <c r="O24" s="76">
        <v>1938</v>
      </c>
      <c r="P24" s="77">
        <v>1.4785859133126937</v>
      </c>
      <c r="Q24" s="76">
        <v>12138473</v>
      </c>
      <c r="R24" s="77">
        <v>2.3714994560518443</v>
      </c>
      <c r="S24" s="74">
        <v>12181528</v>
      </c>
      <c r="T24" s="75">
        <v>2.372002764727052</v>
      </c>
      <c r="U24" s="76">
        <v>49907</v>
      </c>
      <c r="V24" s="78">
        <v>2.325005600416775</v>
      </c>
    </row>
    <row r="25" spans="1:22" ht="12">
      <c r="A25" s="79" t="s">
        <v>47</v>
      </c>
      <c r="B25" s="80">
        <v>12</v>
      </c>
      <c r="C25" s="81">
        <v>54607155</v>
      </c>
      <c r="D25" s="82">
        <v>2.6226142220868307</v>
      </c>
      <c r="E25" s="83">
        <v>297732</v>
      </c>
      <c r="F25" s="84">
        <v>2.1916274391063104</v>
      </c>
      <c r="G25" s="83">
        <v>89149</v>
      </c>
      <c r="H25" s="84">
        <v>1.77</v>
      </c>
      <c r="I25" s="83">
        <v>1800</v>
      </c>
      <c r="J25" s="84">
        <v>4.028499999999999</v>
      </c>
      <c r="K25" s="83">
        <v>811</v>
      </c>
      <c r="L25" s="84">
        <v>2</v>
      </c>
      <c r="M25" s="83">
        <v>466862</v>
      </c>
      <c r="N25" s="84">
        <v>2.0415840920871693</v>
      </c>
      <c r="O25" s="83">
        <v>12696</v>
      </c>
      <c r="P25" s="84">
        <v>2.4</v>
      </c>
      <c r="Q25" s="83">
        <v>53738105</v>
      </c>
      <c r="R25" s="84">
        <v>2.6314758260381534</v>
      </c>
      <c r="S25" s="81">
        <v>54217663</v>
      </c>
      <c r="T25" s="82">
        <v>2.6263599144765797</v>
      </c>
      <c r="U25" s="83">
        <v>0</v>
      </c>
      <c r="V25" s="85"/>
    </row>
    <row r="26" spans="1:22" ht="12">
      <c r="A26" s="86" t="s">
        <v>48</v>
      </c>
      <c r="B26" s="87">
        <v>13</v>
      </c>
      <c r="C26" s="88">
        <v>17596601</v>
      </c>
      <c r="D26" s="89">
        <v>3.4795642669058644</v>
      </c>
      <c r="E26" s="90">
        <v>7147982</v>
      </c>
      <c r="F26" s="91">
        <v>3.6250163464177727</v>
      </c>
      <c r="G26" s="90">
        <v>0</v>
      </c>
      <c r="H26" s="91"/>
      <c r="I26" s="90">
        <v>0</v>
      </c>
      <c r="J26" s="91"/>
      <c r="K26" s="90">
        <v>371009</v>
      </c>
      <c r="L26" s="91">
        <v>3.6601150104175373</v>
      </c>
      <c r="M26" s="90">
        <v>110695</v>
      </c>
      <c r="N26" s="91">
        <v>3.9895923980306254</v>
      </c>
      <c r="O26" s="90">
        <v>77911</v>
      </c>
      <c r="P26" s="91">
        <v>3.227896042920768</v>
      </c>
      <c r="Q26" s="90">
        <v>9637160</v>
      </c>
      <c r="R26" s="91">
        <v>3.3729719140389904</v>
      </c>
      <c r="S26" s="88">
        <v>9825766</v>
      </c>
      <c r="T26" s="89">
        <v>3.3787708532647733</v>
      </c>
      <c r="U26" s="90">
        <v>251844</v>
      </c>
      <c r="V26" s="92">
        <v>3.0167027779101345</v>
      </c>
    </row>
    <row r="27" spans="1:22" ht="12">
      <c r="A27" s="93" t="s">
        <v>49</v>
      </c>
      <c r="B27" s="94">
        <v>14</v>
      </c>
      <c r="C27" s="95">
        <v>17285102</v>
      </c>
      <c r="D27" s="96">
        <v>3.466585650342127</v>
      </c>
      <c r="E27" s="97">
        <v>7147982</v>
      </c>
      <c r="F27" s="98">
        <v>3.6250163464177727</v>
      </c>
      <c r="G27" s="97">
        <v>0</v>
      </c>
      <c r="H27" s="98"/>
      <c r="I27" s="97">
        <v>0</v>
      </c>
      <c r="J27" s="98"/>
      <c r="K27" s="97">
        <v>371009</v>
      </c>
      <c r="L27" s="98">
        <v>3.6601150104175373</v>
      </c>
      <c r="M27" s="97">
        <v>104227</v>
      </c>
      <c r="N27" s="98">
        <v>3.9641515624550268</v>
      </c>
      <c r="O27" s="97">
        <v>77911</v>
      </c>
      <c r="P27" s="98">
        <v>3.227896042920768</v>
      </c>
      <c r="Q27" s="97">
        <v>9332189</v>
      </c>
      <c r="R27" s="98">
        <v>3.3460654277040467</v>
      </c>
      <c r="S27" s="95">
        <v>9514327</v>
      </c>
      <c r="T27" s="96">
        <v>3.3518736323231266</v>
      </c>
      <c r="U27" s="97">
        <v>251784</v>
      </c>
      <c r="V27" s="99">
        <v>3.017086287452737</v>
      </c>
    </row>
    <row r="28" spans="1:22" ht="12">
      <c r="A28" s="100" t="s">
        <v>50</v>
      </c>
      <c r="B28" s="73">
        <v>15</v>
      </c>
      <c r="C28" s="101">
        <v>62388</v>
      </c>
      <c r="D28" s="75">
        <v>3.8074288356735266</v>
      </c>
      <c r="E28" s="76">
        <v>0</v>
      </c>
      <c r="F28" s="77"/>
      <c r="G28" s="76">
        <v>0</v>
      </c>
      <c r="H28" s="77"/>
      <c r="I28" s="76">
        <v>0</v>
      </c>
      <c r="J28" s="77"/>
      <c r="K28" s="76">
        <v>0</v>
      </c>
      <c r="L28" s="77"/>
      <c r="M28" s="76">
        <v>6468</v>
      </c>
      <c r="N28" s="77">
        <v>4.4</v>
      </c>
      <c r="O28" s="76">
        <v>0</v>
      </c>
      <c r="P28" s="77"/>
      <c r="Q28" s="76">
        <v>55860</v>
      </c>
      <c r="R28" s="77">
        <v>3.7413996777658434</v>
      </c>
      <c r="S28" s="74">
        <v>62328</v>
      </c>
      <c r="T28" s="75">
        <v>3.8097392215376713</v>
      </c>
      <c r="U28" s="76">
        <v>60</v>
      </c>
      <c r="V28" s="78">
        <v>1.4073999999999998</v>
      </c>
    </row>
    <row r="29" spans="1:22" ht="12">
      <c r="A29" s="102" t="s">
        <v>51</v>
      </c>
      <c r="B29" s="73">
        <v>16</v>
      </c>
      <c r="C29" s="101">
        <v>249111</v>
      </c>
      <c r="D29" s="75">
        <v>4.2983772527106385</v>
      </c>
      <c r="E29" s="76">
        <v>0</v>
      </c>
      <c r="F29" s="77"/>
      <c r="G29" s="76">
        <v>0</v>
      </c>
      <c r="H29" s="77"/>
      <c r="I29" s="76">
        <v>0</v>
      </c>
      <c r="J29" s="77"/>
      <c r="K29" s="76">
        <v>0</v>
      </c>
      <c r="L29" s="77"/>
      <c r="M29" s="76">
        <v>0</v>
      </c>
      <c r="N29" s="77"/>
      <c r="O29" s="76">
        <v>0</v>
      </c>
      <c r="P29" s="77"/>
      <c r="Q29" s="76">
        <v>249111</v>
      </c>
      <c r="R29" s="77">
        <v>4.2983772527106385</v>
      </c>
      <c r="S29" s="74">
        <v>249111</v>
      </c>
      <c r="T29" s="75">
        <v>4.2983772527106385</v>
      </c>
      <c r="U29" s="76">
        <v>0</v>
      </c>
      <c r="V29" s="78"/>
    </row>
    <row r="30" spans="1:22" ht="12">
      <c r="A30" s="103" t="s">
        <v>52</v>
      </c>
      <c r="B30" s="87">
        <v>17</v>
      </c>
      <c r="C30" s="88">
        <v>0</v>
      </c>
      <c r="D30" s="89"/>
      <c r="E30" s="90">
        <v>0</v>
      </c>
      <c r="F30" s="91"/>
      <c r="G30" s="90">
        <v>0</v>
      </c>
      <c r="H30" s="91"/>
      <c r="I30" s="90">
        <v>0</v>
      </c>
      <c r="J30" s="91"/>
      <c r="K30" s="90">
        <v>0</v>
      </c>
      <c r="L30" s="91"/>
      <c r="M30" s="90">
        <v>0</v>
      </c>
      <c r="N30" s="91"/>
      <c r="O30" s="90">
        <v>0</v>
      </c>
      <c r="P30" s="91"/>
      <c r="Q30" s="90">
        <v>0</v>
      </c>
      <c r="R30" s="91"/>
      <c r="S30" s="88">
        <v>0</v>
      </c>
      <c r="T30" s="89"/>
      <c r="U30" s="90">
        <v>0</v>
      </c>
      <c r="V30" s="92"/>
    </row>
    <row r="31" spans="1:22" ht="15" customHeight="1">
      <c r="A31" s="104" t="s">
        <v>53</v>
      </c>
      <c r="B31" s="54">
        <v>18</v>
      </c>
      <c r="C31" s="55">
        <v>32917861</v>
      </c>
      <c r="D31" s="56">
        <v>1.7809381671731344</v>
      </c>
      <c r="E31" s="55">
        <v>182935</v>
      </c>
      <c r="F31" s="56">
        <v>2.8579057091316593</v>
      </c>
      <c r="G31" s="55">
        <v>0</v>
      </c>
      <c r="H31" s="56"/>
      <c r="I31" s="55">
        <v>0</v>
      </c>
      <c r="J31" s="56"/>
      <c r="K31" s="55">
        <v>62725</v>
      </c>
      <c r="L31" s="56">
        <v>2.437000253487445</v>
      </c>
      <c r="M31" s="55">
        <v>13168</v>
      </c>
      <c r="N31" s="56">
        <v>2.153592679222357</v>
      </c>
      <c r="O31" s="55">
        <v>14103</v>
      </c>
      <c r="P31" s="56">
        <v>2.6723081401120328</v>
      </c>
      <c r="Q31" s="55">
        <v>32584016</v>
      </c>
      <c r="R31" s="56">
        <v>1.7733708611332624</v>
      </c>
      <c r="S31" s="55">
        <v>32611287</v>
      </c>
      <c r="T31" s="56">
        <v>1.7739132850445307</v>
      </c>
      <c r="U31" s="55">
        <v>60914</v>
      </c>
      <c r="V31" s="57">
        <v>1.6270499803000955</v>
      </c>
    </row>
    <row r="32" spans="1:22" ht="12">
      <c r="A32" s="105" t="s">
        <v>54</v>
      </c>
      <c r="B32" s="106">
        <v>19</v>
      </c>
      <c r="C32" s="67">
        <v>9902553</v>
      </c>
      <c r="D32" s="68">
        <v>1.3922825130953602</v>
      </c>
      <c r="E32" s="69">
        <v>170940</v>
      </c>
      <c r="F32" s="70">
        <v>2.962854089154089</v>
      </c>
      <c r="G32" s="69">
        <v>0</v>
      </c>
      <c r="H32" s="70"/>
      <c r="I32" s="69">
        <v>0</v>
      </c>
      <c r="J32" s="70"/>
      <c r="K32" s="69">
        <v>45297</v>
      </c>
      <c r="L32" s="70">
        <v>2.604751553745281</v>
      </c>
      <c r="M32" s="69">
        <v>12170</v>
      </c>
      <c r="N32" s="70">
        <v>2.065548655710764</v>
      </c>
      <c r="O32" s="69">
        <v>12247</v>
      </c>
      <c r="P32" s="70">
        <v>2.915910430309464</v>
      </c>
      <c r="Q32" s="69">
        <v>9641896</v>
      </c>
      <c r="R32" s="70">
        <v>1.3562107113269006</v>
      </c>
      <c r="S32" s="67">
        <v>9666313</v>
      </c>
      <c r="T32" s="68">
        <v>1.3590768090791183</v>
      </c>
      <c r="U32" s="69">
        <v>20003</v>
      </c>
      <c r="V32" s="71">
        <v>1.2709863420486927</v>
      </c>
    </row>
    <row r="33" spans="1:22" ht="12">
      <c r="A33" s="107" t="s">
        <v>55</v>
      </c>
      <c r="B33" s="80">
        <v>20</v>
      </c>
      <c r="C33" s="81">
        <v>23015308</v>
      </c>
      <c r="D33" s="82">
        <v>1.9481659529214204</v>
      </c>
      <c r="E33" s="83">
        <v>11995</v>
      </c>
      <c r="F33" s="84">
        <v>1.3625666561067111</v>
      </c>
      <c r="G33" s="83">
        <v>0</v>
      </c>
      <c r="H33" s="84"/>
      <c r="I33" s="83">
        <v>0</v>
      </c>
      <c r="J33" s="84"/>
      <c r="K33" s="83">
        <v>17428</v>
      </c>
      <c r="L33" s="84">
        <v>2.0010100177874683</v>
      </c>
      <c r="M33" s="83">
        <v>998</v>
      </c>
      <c r="N33" s="84">
        <v>3.227651863727455</v>
      </c>
      <c r="O33" s="83">
        <v>1856</v>
      </c>
      <c r="P33" s="84">
        <v>1.0649762931034483</v>
      </c>
      <c r="Q33" s="83">
        <v>22942120</v>
      </c>
      <c r="R33" s="84">
        <v>1.948705789107545</v>
      </c>
      <c r="S33" s="81">
        <v>22944974</v>
      </c>
      <c r="T33" s="82">
        <v>1.9486915996679706</v>
      </c>
      <c r="U33" s="83">
        <v>40911</v>
      </c>
      <c r="V33" s="85">
        <v>1.8011348268191931</v>
      </c>
    </row>
    <row r="34" spans="1:22" ht="15" customHeight="1">
      <c r="A34" s="53" t="s">
        <v>56</v>
      </c>
      <c r="B34" s="54">
        <v>21</v>
      </c>
      <c r="C34" s="55">
        <v>0</v>
      </c>
      <c r="D34" s="56"/>
      <c r="E34" s="108">
        <v>0</v>
      </c>
      <c r="F34" s="109"/>
      <c r="G34" s="108">
        <v>0</v>
      </c>
      <c r="H34" s="109"/>
      <c r="I34" s="108">
        <v>0</v>
      </c>
      <c r="J34" s="109"/>
      <c r="K34" s="108">
        <v>0</v>
      </c>
      <c r="L34" s="109"/>
      <c r="M34" s="108">
        <v>0</v>
      </c>
      <c r="N34" s="109"/>
      <c r="O34" s="108">
        <v>0</v>
      </c>
      <c r="P34" s="109"/>
      <c r="Q34" s="108">
        <v>0</v>
      </c>
      <c r="R34" s="109"/>
      <c r="S34" s="55">
        <v>0</v>
      </c>
      <c r="T34" s="56"/>
      <c r="U34" s="108">
        <v>0</v>
      </c>
      <c r="V34" s="110"/>
    </row>
    <row r="35" ht="15" customHeight="1">
      <c r="A35" s="111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dcterms:created xsi:type="dcterms:W3CDTF">2007-06-25T14:54:51Z</dcterms:created>
  <dcterms:modified xsi:type="dcterms:W3CDTF">2007-06-25T14:54:53Z</dcterms:modified>
  <cp:category/>
  <cp:version/>
  <cp:contentType/>
  <cp:contentStatus/>
</cp:coreProperties>
</file>